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vannahresources365-my.sharepoint.com/personal/cristina_lourenco_savannahresources_pt/Documents/Cristina Lourenço/working docs/"/>
    </mc:Choice>
  </mc:AlternateContent>
  <xr:revisionPtr revIDLastSave="86" documentId="13_ncr:1_{48A1B0B7-F85D-47F5-B117-990FABA4FFD2}" xr6:coauthVersionLast="45" xr6:coauthVersionMax="45" xr10:uidLastSave="{6193D918-452E-4505-B8D4-01A9FEF05DBB}"/>
  <bookViews>
    <workbookView xWindow="-108" yWindow="-108" windowWidth="23256" windowHeight="12576" xr2:uid="{B908934E-5A49-4F21-9D3D-91746CBA6A62}"/>
  </bookViews>
  <sheets>
    <sheet name="A" sheetId="2" r:id="rId1"/>
    <sheet name="B" sheetId="4" r:id="rId2"/>
    <sheet name="C" sheetId="5" r:id="rId3"/>
    <sheet name="D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<sst xmlns="http://schemas.openxmlformats.org/spreadsheetml/2006/main" count="1562" uniqueCount="160">
  <si>
    <t>Urban / industrial / commercial use</t>
  </si>
  <si>
    <t>Sb</t>
  </si>
  <si>
    <t>As</t>
  </si>
  <si>
    <t>Cd</t>
  </si>
  <si>
    <t>Cr</t>
  </si>
  <si>
    <t>Zn</t>
  </si>
  <si>
    <t>Ba</t>
  </si>
  <si>
    <t>Co</t>
  </si>
  <si>
    <t>Cu</t>
  </si>
  <si>
    <t>Ni</t>
  </si>
  <si>
    <t>Se</t>
  </si>
  <si>
    <t>Tl</t>
  </si>
  <si>
    <t>Be</t>
  </si>
  <si>
    <t>Pb</t>
  </si>
  <si>
    <t>Hg</t>
  </si>
  <si>
    <t>Mo</t>
  </si>
  <si>
    <t>Ag</t>
  </si>
  <si>
    <t>U</t>
  </si>
  <si>
    <t>V</t>
  </si>
  <si>
    <t>AMD021</t>
  </si>
  <si>
    <t>AMD022</t>
  </si>
  <si>
    <t>AMD023</t>
  </si>
  <si>
    <t>AMD024</t>
  </si>
  <si>
    <t>AMD025</t>
  </si>
  <si>
    <t>AMD026</t>
  </si>
  <si>
    <t>AMD027</t>
  </si>
  <si>
    <t>AMD028</t>
  </si>
  <si>
    <t>AMD029</t>
  </si>
  <si>
    <t>AMD030</t>
  </si>
  <si>
    <t>AMD031</t>
  </si>
  <si>
    <t>AMD032</t>
  </si>
  <si>
    <t>AMD033</t>
  </si>
  <si>
    <t>AMD034</t>
  </si>
  <si>
    <t>INF</t>
  </si>
  <si>
    <t>AMD035</t>
  </si>
  <si>
    <t>AMD036</t>
  </si>
  <si>
    <t>AMD037</t>
  </si>
  <si>
    <t>AMD038</t>
  </si>
  <si>
    <t>AMD039</t>
  </si>
  <si>
    <t>AMD040</t>
  </si>
  <si>
    <t>AMD041</t>
  </si>
  <si>
    <t>AMD042</t>
  </si>
  <si>
    <t>AMD043</t>
  </si>
  <si>
    <t>AMD044</t>
  </si>
  <si>
    <t>AMD045</t>
  </si>
  <si>
    <t>AMD046</t>
  </si>
  <si>
    <t>AMD047</t>
  </si>
  <si>
    <t>AMD048</t>
  </si>
  <si>
    <t>AMD049</t>
  </si>
  <si>
    <t>AMD050</t>
  </si>
  <si>
    <t>AMD051</t>
  </si>
  <si>
    <t>AMD052</t>
  </si>
  <si>
    <t>AMD053</t>
  </si>
  <si>
    <t>AMD054</t>
  </si>
  <si>
    <t>AMD055</t>
  </si>
  <si>
    <t>AMD056</t>
  </si>
  <si>
    <t>AMD057</t>
  </si>
  <si>
    <t>AMD058</t>
  </si>
  <si>
    <t>AMD059</t>
  </si>
  <si>
    <t>AMD060</t>
  </si>
  <si>
    <t>AMD061</t>
  </si>
  <si>
    <t>AMD062</t>
  </si>
  <si>
    <t>AMD063</t>
  </si>
  <si>
    <t>AMD064</t>
  </si>
  <si>
    <t>AMD065</t>
  </si>
  <si>
    <t>AMD066</t>
  </si>
  <si>
    <t>AMD067</t>
  </si>
  <si>
    <t>AMD068</t>
  </si>
  <si>
    <t>AMD069</t>
  </si>
  <si>
    <t>AMD070</t>
  </si>
  <si>
    <t>AMD071</t>
  </si>
  <si>
    <t>AMD072</t>
  </si>
  <si>
    <t>AMD073</t>
  </si>
  <si>
    <t>AMD074</t>
  </si>
  <si>
    <t>AMD075</t>
  </si>
  <si>
    <t>AMD076</t>
  </si>
  <si>
    <t>AMD077</t>
  </si>
  <si>
    <t>AMD078</t>
  </si>
  <si>
    <t>AMD079</t>
  </si>
  <si>
    <t>AMD080</t>
  </si>
  <si>
    <t>AMD081</t>
  </si>
  <si>
    <t>AMD082</t>
  </si>
  <si>
    <t>AMD083</t>
  </si>
  <si>
    <t>AMD084</t>
  </si>
  <si>
    <t>AMD085</t>
  </si>
  <si>
    <t>AMD086</t>
  </si>
  <si>
    <t>BH ID</t>
  </si>
  <si>
    <t>WEATHERING</t>
  </si>
  <si>
    <t>LITHOLOGY</t>
  </si>
  <si>
    <t>Reservatorio</t>
  </si>
  <si>
    <t>FGP</t>
  </si>
  <si>
    <t>FRESH</t>
  </si>
  <si>
    <t>18RESDD008</t>
  </si>
  <si>
    <t>Grandao</t>
  </si>
  <si>
    <t>18GRADD010</t>
  </si>
  <si>
    <t>TRANS</t>
  </si>
  <si>
    <t>18GRARC081</t>
  </si>
  <si>
    <t>18GRADD026</t>
  </si>
  <si>
    <t>18GRADD030</t>
  </si>
  <si>
    <t>SCH</t>
  </si>
  <si>
    <t>18GRADD002</t>
  </si>
  <si>
    <t>18RESDD007</t>
  </si>
  <si>
    <t>18RESDD002</t>
  </si>
  <si>
    <t>Pinheiro</t>
  </si>
  <si>
    <t>18PNRDD002</t>
  </si>
  <si>
    <t>18GRADD003</t>
  </si>
  <si>
    <t>NOA</t>
  </si>
  <si>
    <t>18NOADD001</t>
  </si>
  <si>
    <t>Aldeia</t>
  </si>
  <si>
    <t>19ALARC024</t>
  </si>
  <si>
    <t>18GRADD024</t>
  </si>
  <si>
    <t>FGP_BULK</t>
  </si>
  <si>
    <t>18NOADD002</t>
  </si>
  <si>
    <t>18GRADD016</t>
  </si>
  <si>
    <t>18RESDD006</t>
  </si>
  <si>
    <t>18RESDD005</t>
  </si>
  <si>
    <t>18GRARC100</t>
  </si>
  <si>
    <t>18RESDD003</t>
  </si>
  <si>
    <t>18PNRDD001</t>
  </si>
  <si>
    <t>19ALADD008</t>
  </si>
  <si>
    <t>18GRADD028</t>
  </si>
  <si>
    <t>18RESDD004</t>
  </si>
  <si>
    <t>18GRADD013</t>
  </si>
  <si>
    <t>18GRARC089</t>
  </si>
  <si>
    <t>19GRADD034</t>
  </si>
  <si>
    <t>17GRARC040</t>
  </si>
  <si>
    <t>18GRADD012</t>
  </si>
  <si>
    <t>19ALADD004</t>
  </si>
  <si>
    <t>19ALADD002</t>
  </si>
  <si>
    <t>19ALADD003</t>
  </si>
  <si>
    <t>18GRADD009</t>
  </si>
  <si>
    <t>18GRADD011</t>
  </si>
  <si>
    <t>18GRADD031</t>
  </si>
  <si>
    <t>18GRADD007</t>
  </si>
  <si>
    <t>EASTING</t>
  </si>
  <si>
    <t>NORTHING</t>
  </si>
  <si>
    <t>ELEVATION
(m.RL)</t>
  </si>
  <si>
    <t>PROSPECT</t>
  </si>
  <si>
    <t>Agricultural Use</t>
  </si>
  <si>
    <t>SAMPLE DATE
(dd/mm/yyyy)</t>
  </si>
  <si>
    <t>SAMPLE ID</t>
  </si>
  <si>
    <t>From</t>
  </si>
  <si>
    <t>To</t>
  </si>
  <si>
    <t>COLLECTION DEPTH (m)</t>
  </si>
  <si>
    <t>Using GW</t>
  </si>
  <si>
    <t>Urban use</t>
  </si>
  <si>
    <t>Industrial / commercial use</t>
  </si>
  <si>
    <t>Subsurface soil</t>
  </si>
  <si>
    <t>Table A Reference Values (ppm)</t>
  </si>
  <si>
    <t>Table B Reference Values (ppm)</t>
  </si>
  <si>
    <t>Table C Reference values (ppm)</t>
  </si>
  <si>
    <t>Table D Reference Values (ppm)</t>
  </si>
  <si>
    <t>TABLE A - REFERENCE VALUES FOR SOILS IN ENVIRONMENTALLY SENSITIVE LOCATIONS</t>
  </si>
  <si>
    <t>TABLE B - REFERENCE VALUES FOR SOILS LESS THAN 30 M FROM A SURFACE WATER MASS</t>
  </si>
  <si>
    <t>Not using GW</t>
  </si>
  <si>
    <t>Element Concentrations (ppm)</t>
  </si>
  <si>
    <t>TABLE C - REFERENCE VALUES FOR SHALLOW / DEEP SOILS</t>
  </si>
  <si>
    <t>TABLE D - REFERENCE VALUES FOR STRATIFIED SOIL REMEDIATION</t>
  </si>
  <si>
    <t>Surface Soil</t>
  </si>
  <si>
    <t xml:space="preserve">*Note: Where reference values were given for both fine/medium and coarse grained soils, the lesser of value has been adopted.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</si>
</sst>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  <font>
      <b/>
      <sz val="10"/>
      <color rgb="FF222222"/>
      <name val="Inherit"/>
    </font>
    <font>
      <b/>
      <sz val="10"/>
      <color rgb="FF222222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Fill="1" applyBorder="1"/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4" fontId="7" fillId="0" borderId="1" xfId="0" applyNumberFormat="1" applyFont="1" applyBorder="1"/>
  </cellXfs>
  <cellStyles count="2">
    <cellStyle name="Normal" xfId="0" builtinId="0"/>
    <cellStyle name="Normal 2" xfId="1" xr:uid="{EB5D83DF-ADD5-4781-A307-BF2F8931993B}"/>
  </cellStyles>
  <dxfs count="164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664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664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FF00"/>
      <color rgb="FFF66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CE48E-7843-4206-A29F-163EFB4B223E}">
  <dimension ref="A1:BK73"/>
  <sheetViews>
    <sheetView tabSelected="1" workbookViewId="0">
      <selection activeCell="A2" sqref="A2"/>
    </sheetView>
  </sheetViews>
  <sheetFormatPr defaultRowHeight="14.4"/>
  <cols>
    <col min="2" max="2" width="9.77734375" bestFit="1" customWidth="1"/>
    <col min="3" max="3" width="11.44140625" bestFit="1" customWidth="1"/>
    <col min="4" max="4" width="12.21875" bestFit="1" customWidth="1"/>
    <col min="5" max="7" width="12.21875" customWidth="1"/>
    <col min="8" max="8" width="12.21875" bestFit="1" customWidth="1"/>
    <col min="9" max="10" width="17.6640625" bestFit="1" customWidth="1"/>
    <col min="11" max="11" width="12.21875" customWidth="1"/>
    <col min="12" max="12" width="31.77734375" bestFit="1" customWidth="1"/>
    <col min="13" max="15" width="8.88671875" customWidth="1"/>
  </cols>
  <sheetData>
    <row r="1" spans="1:63">
      <c r="A1" s="19" t="s">
        <v>152</v>
      </c>
      <c r="M1" s="21" t="s">
        <v>148</v>
      </c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2"/>
    </row>
    <row r="2" spans="1:63">
      <c r="M2" s="5" t="s">
        <v>1</v>
      </c>
      <c r="N2" s="5" t="s">
        <v>2</v>
      </c>
      <c r="O2" s="5" t="s">
        <v>6</v>
      </c>
      <c r="P2" s="5" t="s">
        <v>12</v>
      </c>
      <c r="Q2" s="5" t="s">
        <v>3</v>
      </c>
      <c r="R2" s="5" t="s">
        <v>13</v>
      </c>
      <c r="S2" s="5" t="s">
        <v>7</v>
      </c>
      <c r="T2" s="5" t="s">
        <v>8</v>
      </c>
      <c r="U2" s="5" t="s">
        <v>4</v>
      </c>
      <c r="V2" s="5" t="s">
        <v>14</v>
      </c>
      <c r="W2" s="5" t="s">
        <v>15</v>
      </c>
      <c r="X2" s="5" t="s">
        <v>9</v>
      </c>
      <c r="Y2" s="5" t="s">
        <v>16</v>
      </c>
      <c r="Z2" s="5" t="s">
        <v>10</v>
      </c>
      <c r="AA2" s="5" t="s">
        <v>11</v>
      </c>
      <c r="AB2" s="5" t="s">
        <v>17</v>
      </c>
      <c r="AC2" s="5" t="s">
        <v>18</v>
      </c>
      <c r="AD2" s="5" t="s">
        <v>5</v>
      </c>
    </row>
    <row r="3" spans="1:63">
      <c r="L3" s="3" t="s">
        <v>138</v>
      </c>
      <c r="M3" s="1">
        <v>1</v>
      </c>
      <c r="N3" s="1">
        <v>11</v>
      </c>
      <c r="O3" s="1">
        <v>210</v>
      </c>
      <c r="P3" s="1">
        <v>2.5</v>
      </c>
      <c r="Q3" s="1">
        <v>1</v>
      </c>
      <c r="R3" s="1">
        <v>45</v>
      </c>
      <c r="S3" s="1">
        <v>19</v>
      </c>
      <c r="T3" s="1">
        <v>62</v>
      </c>
      <c r="U3" s="1">
        <v>67</v>
      </c>
      <c r="V3" s="1">
        <v>0.16</v>
      </c>
      <c r="W3" s="1">
        <v>2</v>
      </c>
      <c r="X3" s="1">
        <v>37</v>
      </c>
      <c r="Y3" s="1">
        <v>0.5</v>
      </c>
      <c r="Z3" s="1">
        <v>1.2</v>
      </c>
      <c r="AA3" s="1">
        <v>1</v>
      </c>
      <c r="AB3" s="1">
        <v>1.9</v>
      </c>
      <c r="AC3" s="1">
        <v>86</v>
      </c>
      <c r="AD3" s="1">
        <v>290</v>
      </c>
    </row>
    <row r="4" spans="1:63">
      <c r="L4" s="3" t="s">
        <v>0</v>
      </c>
      <c r="M4" s="1">
        <v>1.3</v>
      </c>
      <c r="N4" s="1">
        <v>18</v>
      </c>
      <c r="O4" s="1">
        <v>220</v>
      </c>
      <c r="P4" s="1">
        <v>2.5</v>
      </c>
      <c r="Q4" s="1">
        <v>1.2</v>
      </c>
      <c r="R4" s="1">
        <v>120</v>
      </c>
      <c r="S4" s="1">
        <v>21</v>
      </c>
      <c r="T4" s="1">
        <v>92</v>
      </c>
      <c r="U4" s="1">
        <v>70</v>
      </c>
      <c r="V4" s="1">
        <v>0.27</v>
      </c>
      <c r="W4" s="1">
        <v>2</v>
      </c>
      <c r="X4" s="1">
        <v>82</v>
      </c>
      <c r="Y4" s="1">
        <v>0.5</v>
      </c>
      <c r="Z4" s="1">
        <v>1.5</v>
      </c>
      <c r="AA4" s="1">
        <v>1</v>
      </c>
      <c r="AB4" s="1">
        <v>2.5</v>
      </c>
      <c r="AC4" s="1">
        <v>86</v>
      </c>
      <c r="AD4" s="1">
        <v>290</v>
      </c>
    </row>
    <row r="5" spans="1:63"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63" s="6" customFormat="1" ht="14.4" customHeight="1">
      <c r="B6" s="24" t="s">
        <v>140</v>
      </c>
      <c r="C6" s="26" t="s">
        <v>137</v>
      </c>
      <c r="D6" s="26" t="s">
        <v>86</v>
      </c>
      <c r="E6" s="27" t="s">
        <v>139</v>
      </c>
      <c r="F6" s="26" t="s">
        <v>134</v>
      </c>
      <c r="G6" s="26" t="s">
        <v>135</v>
      </c>
      <c r="H6" s="27" t="s">
        <v>136</v>
      </c>
      <c r="I6" s="27" t="s">
        <v>143</v>
      </c>
      <c r="J6" s="27"/>
      <c r="K6" s="26" t="s">
        <v>88</v>
      </c>
      <c r="L6" s="26" t="s">
        <v>87</v>
      </c>
      <c r="M6" s="23" t="s">
        <v>155</v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</row>
    <row r="7" spans="1:63" s="6" customFormat="1">
      <c r="B7" s="25"/>
      <c r="C7" s="26"/>
      <c r="D7" s="26"/>
      <c r="E7" s="26"/>
      <c r="F7" s="26"/>
      <c r="G7" s="26"/>
      <c r="H7" s="26"/>
      <c r="I7" s="10" t="s">
        <v>141</v>
      </c>
      <c r="J7" s="11" t="s">
        <v>142</v>
      </c>
      <c r="K7" s="26"/>
      <c r="L7" s="26"/>
      <c r="M7" s="7" t="s">
        <v>1</v>
      </c>
      <c r="N7" s="7" t="s">
        <v>2</v>
      </c>
      <c r="O7" s="7" t="s">
        <v>6</v>
      </c>
      <c r="P7" s="7" t="s">
        <v>12</v>
      </c>
      <c r="Q7" s="7" t="s">
        <v>3</v>
      </c>
      <c r="R7" s="7" t="s">
        <v>13</v>
      </c>
      <c r="S7" s="7" t="s">
        <v>7</v>
      </c>
      <c r="T7" s="7" t="s">
        <v>8</v>
      </c>
      <c r="U7" s="7" t="s">
        <v>4</v>
      </c>
      <c r="V7" s="7" t="s">
        <v>14</v>
      </c>
      <c r="W7" s="7" t="s">
        <v>15</v>
      </c>
      <c r="X7" s="7" t="s">
        <v>9</v>
      </c>
      <c r="Y7" s="7" t="s">
        <v>16</v>
      </c>
      <c r="Z7" s="7" t="s">
        <v>10</v>
      </c>
      <c r="AA7" s="7" t="s">
        <v>11</v>
      </c>
      <c r="AB7" s="7" t="s">
        <v>17</v>
      </c>
      <c r="AC7" s="7" t="s">
        <v>18</v>
      </c>
      <c r="AD7" s="7" t="s">
        <v>5</v>
      </c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</row>
    <row r="8" spans="1:63" s="6" customFormat="1">
      <c r="B8" s="7" t="s">
        <v>19</v>
      </c>
      <c r="C8" s="9" t="s">
        <v>93</v>
      </c>
      <c r="D8" s="9" t="s">
        <v>125</v>
      </c>
      <c r="E8" s="34">
        <v>43221</v>
      </c>
      <c r="F8" s="9">
        <v>601755.72400000005</v>
      </c>
      <c r="G8" s="9">
        <v>4607959.0779999997</v>
      </c>
      <c r="H8" s="9">
        <v>532.55100000000004</v>
      </c>
      <c r="I8" s="9">
        <v>105</v>
      </c>
      <c r="J8" s="9">
        <v>106</v>
      </c>
      <c r="K8" s="9" t="s">
        <v>99</v>
      </c>
      <c r="L8" s="9" t="s">
        <v>91</v>
      </c>
      <c r="M8" s="7">
        <v>0.67</v>
      </c>
      <c r="N8" s="7">
        <v>8</v>
      </c>
      <c r="O8" s="7">
        <v>698</v>
      </c>
      <c r="P8" s="7">
        <v>3.2</v>
      </c>
      <c r="Q8" s="7">
        <v>0.09</v>
      </c>
      <c r="R8" s="7">
        <v>30.6</v>
      </c>
      <c r="S8" s="7">
        <v>12</v>
      </c>
      <c r="T8" s="7">
        <v>40.200000000000003</v>
      </c>
      <c r="U8" s="7">
        <v>63</v>
      </c>
      <c r="V8" s="7">
        <v>5.0000000000000001E-3</v>
      </c>
      <c r="W8" s="7">
        <v>1.88</v>
      </c>
      <c r="X8" s="7">
        <v>22.7</v>
      </c>
      <c r="Y8" s="7">
        <v>0.5</v>
      </c>
      <c r="Z8" s="7">
        <v>0.2</v>
      </c>
      <c r="AA8" s="7">
        <v>1.04</v>
      </c>
      <c r="AB8" s="7">
        <v>3.21</v>
      </c>
      <c r="AC8" s="7">
        <v>66</v>
      </c>
      <c r="AD8" s="7">
        <v>83</v>
      </c>
    </row>
    <row r="9" spans="1:63" s="6" customFormat="1">
      <c r="B9" s="7" t="s">
        <v>20</v>
      </c>
      <c r="C9" s="9" t="s">
        <v>93</v>
      </c>
      <c r="D9" s="9" t="s">
        <v>126</v>
      </c>
      <c r="E9" s="34">
        <v>43405</v>
      </c>
      <c r="F9" s="9">
        <v>601747.00600000005</v>
      </c>
      <c r="G9" s="9">
        <v>4607746.28</v>
      </c>
      <c r="H9" s="9">
        <v>566.05999999999995</v>
      </c>
      <c r="I9" s="9">
        <v>68</v>
      </c>
      <c r="J9" s="9">
        <v>69</v>
      </c>
      <c r="K9" s="9" t="s">
        <v>99</v>
      </c>
      <c r="L9" s="9" t="s">
        <v>91</v>
      </c>
      <c r="M9" s="7">
        <v>1.05</v>
      </c>
      <c r="N9" s="7">
        <v>16</v>
      </c>
      <c r="O9" s="7">
        <v>364</v>
      </c>
      <c r="P9" s="7">
        <v>4</v>
      </c>
      <c r="Q9" s="7">
        <v>0.03</v>
      </c>
      <c r="R9" s="7">
        <v>20.7</v>
      </c>
      <c r="S9" s="7">
        <v>8.8000000000000007</v>
      </c>
      <c r="T9" s="7">
        <v>65.900000000000006</v>
      </c>
      <c r="U9" s="7">
        <v>30</v>
      </c>
      <c r="V9" s="7">
        <v>5.1999999999999998E-2</v>
      </c>
      <c r="W9" s="7">
        <v>1.29</v>
      </c>
      <c r="X9" s="7">
        <v>17.600000000000001</v>
      </c>
      <c r="Y9" s="7">
        <v>0.5</v>
      </c>
      <c r="Z9" s="7">
        <v>0.1</v>
      </c>
      <c r="AA9" s="7">
        <v>0.56000000000000005</v>
      </c>
      <c r="AB9" s="7">
        <v>2.06</v>
      </c>
      <c r="AC9" s="7">
        <v>43</v>
      </c>
      <c r="AD9" s="7">
        <v>56</v>
      </c>
    </row>
    <row r="10" spans="1:63" s="6" customFormat="1">
      <c r="B10" s="7" t="s">
        <v>21</v>
      </c>
      <c r="C10" s="9" t="s">
        <v>93</v>
      </c>
      <c r="D10" s="9" t="s">
        <v>133</v>
      </c>
      <c r="E10" s="34">
        <v>43298</v>
      </c>
      <c r="F10" s="9">
        <v>601612.96</v>
      </c>
      <c r="G10" s="9">
        <v>4608104.55</v>
      </c>
      <c r="H10" s="9">
        <v>513.66600000000005</v>
      </c>
      <c r="I10" s="9">
        <v>103</v>
      </c>
      <c r="J10" s="9">
        <v>104</v>
      </c>
      <c r="K10" s="9" t="s">
        <v>99</v>
      </c>
      <c r="L10" s="9" t="s">
        <v>91</v>
      </c>
      <c r="M10" s="7">
        <v>0.32</v>
      </c>
      <c r="N10" s="7">
        <v>3</v>
      </c>
      <c r="O10" s="7">
        <v>706</v>
      </c>
      <c r="P10" s="7">
        <v>2.4</v>
      </c>
      <c r="Q10" s="7">
        <v>0.03</v>
      </c>
      <c r="R10" s="7">
        <v>14</v>
      </c>
      <c r="S10" s="7">
        <v>7.5</v>
      </c>
      <c r="T10" s="7">
        <v>6.8</v>
      </c>
      <c r="U10" s="7">
        <v>30</v>
      </c>
      <c r="V10" s="7">
        <v>6.0000000000000001E-3</v>
      </c>
      <c r="W10" s="7">
        <v>1.44</v>
      </c>
      <c r="X10" s="7">
        <v>12.6</v>
      </c>
      <c r="Y10" s="7">
        <v>0.5</v>
      </c>
      <c r="Z10" s="7">
        <v>0.1</v>
      </c>
      <c r="AA10" s="7">
        <v>1.31</v>
      </c>
      <c r="AB10" s="7">
        <v>1.61</v>
      </c>
      <c r="AC10" s="7">
        <v>30</v>
      </c>
      <c r="AD10" s="7">
        <v>65</v>
      </c>
    </row>
    <row r="11" spans="1:63" s="6" customFormat="1">
      <c r="B11" s="7" t="s">
        <v>22</v>
      </c>
      <c r="C11" s="9" t="s">
        <v>93</v>
      </c>
      <c r="D11" s="9" t="s">
        <v>132</v>
      </c>
      <c r="E11" s="34">
        <v>43452</v>
      </c>
      <c r="F11" s="9">
        <v>601507.16</v>
      </c>
      <c r="G11" s="9">
        <v>4608036.8499999996</v>
      </c>
      <c r="H11" s="9">
        <v>518.26599999999996</v>
      </c>
      <c r="I11" s="9">
        <v>35</v>
      </c>
      <c r="J11" s="9">
        <v>36</v>
      </c>
      <c r="K11" s="9" t="s">
        <v>99</v>
      </c>
      <c r="L11" s="9" t="s">
        <v>95</v>
      </c>
      <c r="M11" s="7">
        <v>0.47</v>
      </c>
      <c r="N11" s="7">
        <v>38</v>
      </c>
      <c r="O11" s="7">
        <v>528</v>
      </c>
      <c r="P11" s="7">
        <v>2.2999999999999998</v>
      </c>
      <c r="Q11" s="7">
        <v>0.08</v>
      </c>
      <c r="R11" s="7">
        <v>19.7</v>
      </c>
      <c r="S11" s="7">
        <v>6.7</v>
      </c>
      <c r="T11" s="7">
        <v>26</v>
      </c>
      <c r="U11" s="7">
        <v>33</v>
      </c>
      <c r="V11" s="7">
        <v>2.1000000000000001E-2</v>
      </c>
      <c r="W11" s="7">
        <v>1.63</v>
      </c>
      <c r="X11" s="7">
        <v>11.4</v>
      </c>
      <c r="Y11" s="7">
        <v>0.5</v>
      </c>
      <c r="Z11" s="7">
        <v>0.1</v>
      </c>
      <c r="AA11" s="7">
        <v>0.62</v>
      </c>
      <c r="AB11" s="7">
        <v>1.66</v>
      </c>
      <c r="AC11" s="7">
        <v>42</v>
      </c>
      <c r="AD11" s="7">
        <v>35</v>
      </c>
    </row>
    <row r="12" spans="1:63" s="6" customFormat="1">
      <c r="B12" s="7" t="s">
        <v>23</v>
      </c>
      <c r="C12" s="9" t="s">
        <v>93</v>
      </c>
      <c r="D12" s="9" t="s">
        <v>96</v>
      </c>
      <c r="E12" s="34">
        <v>43267</v>
      </c>
      <c r="F12" s="9">
        <v>601532.71</v>
      </c>
      <c r="G12" s="9">
        <v>4608005.62</v>
      </c>
      <c r="H12" s="9">
        <v>505.19799999999998</v>
      </c>
      <c r="I12" s="9">
        <v>163</v>
      </c>
      <c r="J12" s="9">
        <v>164.2</v>
      </c>
      <c r="K12" s="9" t="s">
        <v>90</v>
      </c>
      <c r="L12" s="9" t="s">
        <v>91</v>
      </c>
      <c r="M12" s="7">
        <v>2.35</v>
      </c>
      <c r="N12" s="7">
        <v>49</v>
      </c>
      <c r="O12" s="7">
        <v>30</v>
      </c>
      <c r="P12" s="7">
        <v>40.1</v>
      </c>
      <c r="Q12" s="7">
        <v>0.25</v>
      </c>
      <c r="R12" s="7">
        <v>25.4</v>
      </c>
      <c r="S12" s="7">
        <v>1.2</v>
      </c>
      <c r="T12" s="7">
        <v>84.5</v>
      </c>
      <c r="U12" s="7">
        <v>7</v>
      </c>
      <c r="V12" s="7">
        <v>8.5000000000000006E-2</v>
      </c>
      <c r="W12" s="7">
        <v>0.93</v>
      </c>
      <c r="X12" s="7">
        <v>1.3</v>
      </c>
      <c r="Y12" s="7">
        <v>0.5</v>
      </c>
      <c r="Z12" s="7">
        <v>0.1</v>
      </c>
      <c r="AA12" s="7">
        <v>2.44</v>
      </c>
      <c r="AB12" s="7">
        <v>10.61</v>
      </c>
      <c r="AC12" s="7">
        <v>4</v>
      </c>
      <c r="AD12" s="7">
        <v>78</v>
      </c>
    </row>
    <row r="13" spans="1:63" s="6" customFormat="1">
      <c r="B13" s="7" t="s">
        <v>24</v>
      </c>
      <c r="C13" s="9" t="s">
        <v>89</v>
      </c>
      <c r="D13" s="9" t="s">
        <v>115</v>
      </c>
      <c r="E13" s="34">
        <v>43412</v>
      </c>
      <c r="F13" s="9">
        <v>599553.679</v>
      </c>
      <c r="G13" s="9">
        <v>4609184.1529999999</v>
      </c>
      <c r="H13" s="9">
        <v>636.6</v>
      </c>
      <c r="I13" s="9">
        <v>58</v>
      </c>
      <c r="J13" s="9">
        <v>59</v>
      </c>
      <c r="K13" s="9" t="s">
        <v>99</v>
      </c>
      <c r="L13" s="9" t="s">
        <v>91</v>
      </c>
      <c r="M13" s="7">
        <v>0.25</v>
      </c>
      <c r="N13" s="7">
        <v>35</v>
      </c>
      <c r="O13" s="7">
        <v>603</v>
      </c>
      <c r="P13" s="7">
        <v>2.1</v>
      </c>
      <c r="Q13" s="7">
        <v>0.04</v>
      </c>
      <c r="R13" s="7">
        <v>17.8</v>
      </c>
      <c r="S13" s="7">
        <v>18.2</v>
      </c>
      <c r="T13" s="7">
        <v>52.7</v>
      </c>
      <c r="U13" s="7">
        <v>71</v>
      </c>
      <c r="V13" s="7">
        <v>8.0000000000000002E-3</v>
      </c>
      <c r="W13" s="7">
        <v>1.22</v>
      </c>
      <c r="X13" s="7">
        <v>36</v>
      </c>
      <c r="Y13" s="7">
        <v>0.5</v>
      </c>
      <c r="Z13" s="7">
        <v>0.1</v>
      </c>
      <c r="AA13" s="7">
        <v>0.59</v>
      </c>
      <c r="AB13" s="7">
        <v>2.27</v>
      </c>
      <c r="AC13" s="7">
        <v>84</v>
      </c>
      <c r="AD13" s="7">
        <v>72</v>
      </c>
    </row>
    <row r="14" spans="1:63" s="6" customFormat="1">
      <c r="B14" s="7" t="s">
        <v>25</v>
      </c>
      <c r="C14" s="9" t="s">
        <v>89</v>
      </c>
      <c r="D14" s="9" t="s">
        <v>92</v>
      </c>
      <c r="E14" s="34">
        <v>43420</v>
      </c>
      <c r="F14" s="9">
        <v>599715.04</v>
      </c>
      <c r="G14" s="9">
        <v>4609221.47</v>
      </c>
      <c r="H14" s="9">
        <v>616.21199999999999</v>
      </c>
      <c r="I14" s="9">
        <v>33</v>
      </c>
      <c r="J14" s="9">
        <v>34</v>
      </c>
      <c r="K14" s="9" t="s">
        <v>99</v>
      </c>
      <c r="L14" s="9" t="s">
        <v>95</v>
      </c>
      <c r="M14" s="7">
        <v>0.11</v>
      </c>
      <c r="N14" s="7">
        <v>31</v>
      </c>
      <c r="O14" s="7">
        <v>341</v>
      </c>
      <c r="P14" s="7">
        <v>3.4</v>
      </c>
      <c r="Q14" s="7">
        <v>7.0000000000000007E-2</v>
      </c>
      <c r="R14" s="7">
        <v>25</v>
      </c>
      <c r="S14" s="7">
        <v>7.1</v>
      </c>
      <c r="T14" s="7">
        <v>12</v>
      </c>
      <c r="U14" s="7">
        <v>26</v>
      </c>
      <c r="V14" s="7">
        <v>7.0000000000000001E-3</v>
      </c>
      <c r="W14" s="7">
        <v>0.77</v>
      </c>
      <c r="X14" s="7">
        <v>17.399999999999999</v>
      </c>
      <c r="Y14" s="7">
        <v>0.5</v>
      </c>
      <c r="Z14" s="7">
        <v>0.1</v>
      </c>
      <c r="AA14" s="7">
        <v>0.48</v>
      </c>
      <c r="AB14" s="7">
        <v>3.07</v>
      </c>
      <c r="AC14" s="7">
        <v>47</v>
      </c>
      <c r="AD14" s="7">
        <v>61</v>
      </c>
    </row>
    <row r="15" spans="1:63" s="6" customFormat="1">
      <c r="B15" s="7" t="s">
        <v>26</v>
      </c>
      <c r="C15" s="9" t="s">
        <v>89</v>
      </c>
      <c r="D15" s="9" t="s">
        <v>92</v>
      </c>
      <c r="E15" s="34">
        <v>43420</v>
      </c>
      <c r="F15" s="9">
        <v>599715.04</v>
      </c>
      <c r="G15" s="9">
        <v>4609221.47</v>
      </c>
      <c r="H15" s="9">
        <v>616.21199999999999</v>
      </c>
      <c r="I15" s="9">
        <v>98.9</v>
      </c>
      <c r="J15" s="9">
        <v>99.9</v>
      </c>
      <c r="K15" s="9" t="s">
        <v>90</v>
      </c>
      <c r="L15" s="9" t="s">
        <v>91</v>
      </c>
      <c r="M15" s="7">
        <v>0.75</v>
      </c>
      <c r="N15" s="7">
        <v>12</v>
      </c>
      <c r="O15" s="7">
        <v>29</v>
      </c>
      <c r="P15" s="7">
        <v>81.400000000000006</v>
      </c>
      <c r="Q15" s="7">
        <v>0.59</v>
      </c>
      <c r="R15" s="7">
        <v>15.1</v>
      </c>
      <c r="S15" s="7">
        <v>0.4</v>
      </c>
      <c r="T15" s="7">
        <v>24.7</v>
      </c>
      <c r="U15" s="7">
        <v>5</v>
      </c>
      <c r="V15" s="7">
        <v>3.2000000000000001E-2</v>
      </c>
      <c r="W15" s="7">
        <v>1.05</v>
      </c>
      <c r="X15" s="7">
        <v>1.5</v>
      </c>
      <c r="Y15" s="7">
        <v>0.5</v>
      </c>
      <c r="Z15" s="7">
        <v>0.1</v>
      </c>
      <c r="AA15" s="7">
        <v>4.66</v>
      </c>
      <c r="AB15" s="7">
        <v>15.82</v>
      </c>
      <c r="AC15" s="7">
        <v>2</v>
      </c>
      <c r="AD15" s="7">
        <v>166</v>
      </c>
    </row>
    <row r="16" spans="1:63" s="6" customFormat="1">
      <c r="B16" s="7" t="s">
        <v>27</v>
      </c>
      <c r="C16" s="9" t="s">
        <v>106</v>
      </c>
      <c r="D16" s="9" t="s">
        <v>112</v>
      </c>
      <c r="E16" s="34">
        <v>43425</v>
      </c>
      <c r="F16" s="9">
        <v>599004.78599999996</v>
      </c>
      <c r="G16" s="9">
        <v>4609553.1390000004</v>
      </c>
      <c r="H16" s="9">
        <v>689.68600000000004</v>
      </c>
      <c r="I16" s="9">
        <v>10</v>
      </c>
      <c r="J16" s="9">
        <v>12.1</v>
      </c>
      <c r="K16" s="9" t="s">
        <v>99</v>
      </c>
      <c r="L16" s="9" t="s">
        <v>95</v>
      </c>
      <c r="M16" s="7">
        <v>0.59</v>
      </c>
      <c r="N16" s="7">
        <v>29</v>
      </c>
      <c r="O16" s="7">
        <v>994</v>
      </c>
      <c r="P16" s="7">
        <v>2.9</v>
      </c>
      <c r="Q16" s="7">
        <v>0.02</v>
      </c>
      <c r="R16" s="7">
        <v>29.4</v>
      </c>
      <c r="S16" s="7">
        <v>19.600000000000001</v>
      </c>
      <c r="T16" s="7">
        <v>52.8</v>
      </c>
      <c r="U16" s="7">
        <v>79</v>
      </c>
      <c r="V16" s="7">
        <v>2.4E-2</v>
      </c>
      <c r="W16" s="7">
        <v>1.1000000000000001</v>
      </c>
      <c r="X16" s="7">
        <v>30.9</v>
      </c>
      <c r="Y16" s="7">
        <v>0.5</v>
      </c>
      <c r="Z16" s="7">
        <v>0.1</v>
      </c>
      <c r="AA16" s="7">
        <v>1.1200000000000001</v>
      </c>
      <c r="AB16" s="7">
        <v>4.82</v>
      </c>
      <c r="AC16" s="7">
        <v>98</v>
      </c>
      <c r="AD16" s="7">
        <v>103</v>
      </c>
    </row>
    <row r="17" spans="2:30" s="6" customFormat="1">
      <c r="B17" s="7" t="s">
        <v>28</v>
      </c>
      <c r="C17" s="9" t="s">
        <v>106</v>
      </c>
      <c r="D17" s="9" t="s">
        <v>107</v>
      </c>
      <c r="E17" s="34">
        <v>43423</v>
      </c>
      <c r="F17" s="9">
        <v>599159.95200000005</v>
      </c>
      <c r="G17" s="9">
        <v>4609480.7910000002</v>
      </c>
      <c r="H17" s="9">
        <v>676.66300000000001</v>
      </c>
      <c r="I17" s="9">
        <v>8</v>
      </c>
      <c r="J17" s="9">
        <v>9</v>
      </c>
      <c r="K17" s="9" t="s">
        <v>99</v>
      </c>
      <c r="L17" s="9" t="s">
        <v>95</v>
      </c>
      <c r="M17" s="7">
        <v>0.15</v>
      </c>
      <c r="N17" s="7">
        <v>62</v>
      </c>
      <c r="O17" s="7">
        <v>1782</v>
      </c>
      <c r="P17" s="7">
        <v>3.4</v>
      </c>
      <c r="Q17" s="7">
        <v>0.02</v>
      </c>
      <c r="R17" s="7">
        <v>18.899999999999999</v>
      </c>
      <c r="S17" s="7">
        <v>4.2</v>
      </c>
      <c r="T17" s="7">
        <v>20</v>
      </c>
      <c r="U17" s="7">
        <v>32</v>
      </c>
      <c r="V17" s="7">
        <v>7.0000000000000001E-3</v>
      </c>
      <c r="W17" s="7">
        <v>2.19</v>
      </c>
      <c r="X17" s="7">
        <v>7.9</v>
      </c>
      <c r="Y17" s="7">
        <v>0.5</v>
      </c>
      <c r="Z17" s="7">
        <v>0.1</v>
      </c>
      <c r="AA17" s="7">
        <v>0.57999999999999996</v>
      </c>
      <c r="AB17" s="7">
        <v>2.68</v>
      </c>
      <c r="AC17" s="7">
        <v>35</v>
      </c>
      <c r="AD17" s="7">
        <v>38</v>
      </c>
    </row>
    <row r="18" spans="2:30" s="6" customFormat="1">
      <c r="B18" s="7" t="s">
        <v>29</v>
      </c>
      <c r="C18" s="9" t="s">
        <v>106</v>
      </c>
      <c r="D18" s="9" t="s">
        <v>107</v>
      </c>
      <c r="E18" s="34">
        <v>43423</v>
      </c>
      <c r="F18" s="9">
        <v>599159.95200000005</v>
      </c>
      <c r="G18" s="9">
        <v>4609480.7910000002</v>
      </c>
      <c r="H18" s="9">
        <v>676.66300000000001</v>
      </c>
      <c r="I18" s="9">
        <v>62</v>
      </c>
      <c r="J18" s="9">
        <v>63</v>
      </c>
      <c r="K18" s="9" t="s">
        <v>90</v>
      </c>
      <c r="L18" s="9" t="s">
        <v>91</v>
      </c>
      <c r="M18" s="7">
        <v>0.53</v>
      </c>
      <c r="N18" s="7">
        <v>2</v>
      </c>
      <c r="O18" s="7">
        <v>5</v>
      </c>
      <c r="P18" s="7">
        <v>55.1</v>
      </c>
      <c r="Q18" s="7">
        <v>0.09</v>
      </c>
      <c r="R18" s="7">
        <v>10.1</v>
      </c>
      <c r="S18" s="7">
        <v>0.3</v>
      </c>
      <c r="T18" s="7">
        <v>15.6</v>
      </c>
      <c r="U18" s="7">
        <v>5</v>
      </c>
      <c r="V18" s="7">
        <v>1.7999999999999999E-2</v>
      </c>
      <c r="W18" s="7">
        <v>1.08</v>
      </c>
      <c r="X18" s="7">
        <v>0.5</v>
      </c>
      <c r="Y18" s="7">
        <v>0.5</v>
      </c>
      <c r="Z18" s="7">
        <v>0.1</v>
      </c>
      <c r="AA18" s="7">
        <v>2.31</v>
      </c>
      <c r="AB18" s="7">
        <v>5.45</v>
      </c>
      <c r="AC18" s="7">
        <v>2</v>
      </c>
      <c r="AD18" s="7">
        <v>57</v>
      </c>
    </row>
    <row r="19" spans="2:30" s="6" customFormat="1">
      <c r="B19" s="7" t="s">
        <v>30</v>
      </c>
      <c r="C19" s="9" t="s">
        <v>103</v>
      </c>
      <c r="D19" s="9" t="s">
        <v>118</v>
      </c>
      <c r="E19" s="34">
        <v>43449</v>
      </c>
      <c r="F19" s="9">
        <v>601642.39</v>
      </c>
      <c r="G19" s="9">
        <v>4607038.79</v>
      </c>
      <c r="H19" s="9">
        <v>584.54399999999998</v>
      </c>
      <c r="I19" s="9">
        <v>34.700000000000003</v>
      </c>
      <c r="J19" s="9">
        <v>35.700000000000003</v>
      </c>
      <c r="K19" s="9" t="s">
        <v>99</v>
      </c>
      <c r="L19" s="9" t="s">
        <v>91</v>
      </c>
      <c r="M19" s="7">
        <v>0.12</v>
      </c>
      <c r="N19" s="7">
        <v>51</v>
      </c>
      <c r="O19" s="7">
        <v>678</v>
      </c>
      <c r="P19" s="7">
        <v>3.7</v>
      </c>
      <c r="Q19" s="7">
        <v>0.02</v>
      </c>
      <c r="R19" s="7">
        <v>22.8</v>
      </c>
      <c r="S19" s="7">
        <v>13.8</v>
      </c>
      <c r="T19" s="7">
        <v>19.7</v>
      </c>
      <c r="U19" s="7">
        <v>42</v>
      </c>
      <c r="V19" s="7">
        <v>0.01</v>
      </c>
      <c r="W19" s="7">
        <v>0.76</v>
      </c>
      <c r="X19" s="7">
        <v>15.5</v>
      </c>
      <c r="Y19" s="7">
        <v>0.5</v>
      </c>
      <c r="Z19" s="7">
        <v>0.1</v>
      </c>
      <c r="AA19" s="7">
        <v>1.1200000000000001</v>
      </c>
      <c r="AB19" s="7">
        <v>3.41</v>
      </c>
      <c r="AC19" s="7">
        <v>64</v>
      </c>
      <c r="AD19" s="7">
        <v>40</v>
      </c>
    </row>
    <row r="20" spans="2:30" s="6" customFormat="1">
      <c r="B20" s="7" t="s">
        <v>31</v>
      </c>
      <c r="C20" s="9" t="s">
        <v>103</v>
      </c>
      <c r="D20" s="9" t="s">
        <v>104</v>
      </c>
      <c r="E20" s="34">
        <v>43450</v>
      </c>
      <c r="F20" s="9">
        <v>601599.31099999999</v>
      </c>
      <c r="G20" s="9">
        <v>4607017.4079999998</v>
      </c>
      <c r="H20" s="9">
        <v>584.21</v>
      </c>
      <c r="I20" s="9">
        <v>7</v>
      </c>
      <c r="J20" s="9">
        <v>8</v>
      </c>
      <c r="K20" s="9" t="s">
        <v>99</v>
      </c>
      <c r="L20" s="9" t="s">
        <v>95</v>
      </c>
      <c r="M20" s="7">
        <v>0.25</v>
      </c>
      <c r="N20" s="7">
        <v>55</v>
      </c>
      <c r="O20" s="7">
        <v>573</v>
      </c>
      <c r="P20" s="7">
        <v>2.9</v>
      </c>
      <c r="Q20" s="7">
        <v>0.02</v>
      </c>
      <c r="R20" s="7">
        <v>21</v>
      </c>
      <c r="S20" s="7">
        <v>22.7</v>
      </c>
      <c r="T20" s="7">
        <v>20.9</v>
      </c>
      <c r="U20" s="7">
        <v>98</v>
      </c>
      <c r="V20" s="7">
        <v>6.0000000000000001E-3</v>
      </c>
      <c r="W20" s="7">
        <v>2.2799999999999998</v>
      </c>
      <c r="X20" s="7">
        <v>37.1</v>
      </c>
      <c r="Y20" s="7">
        <v>0.5</v>
      </c>
      <c r="Z20" s="7">
        <v>0.1</v>
      </c>
      <c r="AA20" s="7">
        <v>0.89</v>
      </c>
      <c r="AB20" s="7">
        <v>2.4500000000000002</v>
      </c>
      <c r="AC20" s="7">
        <v>94</v>
      </c>
      <c r="AD20" s="7">
        <v>123</v>
      </c>
    </row>
    <row r="21" spans="2:30" s="6" customFormat="1">
      <c r="B21" s="7" t="s">
        <v>32</v>
      </c>
      <c r="C21" s="9" t="s">
        <v>103</v>
      </c>
      <c r="D21" s="9" t="s">
        <v>104</v>
      </c>
      <c r="E21" s="34">
        <v>43450</v>
      </c>
      <c r="F21" s="9">
        <v>601599.31099999999</v>
      </c>
      <c r="G21" s="9">
        <v>4607017.4079999998</v>
      </c>
      <c r="H21" s="9">
        <v>584.21</v>
      </c>
      <c r="I21" s="9">
        <v>10.4</v>
      </c>
      <c r="J21" s="9">
        <v>11.4</v>
      </c>
      <c r="K21" s="9" t="s">
        <v>90</v>
      </c>
      <c r="L21" s="9" t="s">
        <v>95</v>
      </c>
      <c r="M21" s="7">
        <v>0.1</v>
      </c>
      <c r="N21" s="7">
        <v>17</v>
      </c>
      <c r="O21" s="7">
        <v>74</v>
      </c>
      <c r="P21" s="7">
        <v>84.5</v>
      </c>
      <c r="Q21" s="7" t="s">
        <v>33</v>
      </c>
      <c r="R21" s="7">
        <v>22.9</v>
      </c>
      <c r="S21" s="7">
        <v>8.6999999999999993</v>
      </c>
      <c r="T21" s="7">
        <v>15.8</v>
      </c>
      <c r="U21" s="7">
        <v>5</v>
      </c>
      <c r="V21" s="7">
        <v>8.0000000000000002E-3</v>
      </c>
      <c r="W21" s="7">
        <v>0.6</v>
      </c>
      <c r="X21" s="7">
        <v>37.200000000000003</v>
      </c>
      <c r="Y21" s="7">
        <v>0.5</v>
      </c>
      <c r="Z21" s="7">
        <v>0.1</v>
      </c>
      <c r="AA21" s="7">
        <v>2.71</v>
      </c>
      <c r="AB21" s="7">
        <v>2.31</v>
      </c>
      <c r="AC21" s="7">
        <v>3</v>
      </c>
      <c r="AD21" s="7">
        <v>50</v>
      </c>
    </row>
    <row r="22" spans="2:30" s="6" customFormat="1">
      <c r="B22" s="7" t="s">
        <v>34</v>
      </c>
      <c r="C22" s="9" t="s">
        <v>108</v>
      </c>
      <c r="D22" s="9" t="s">
        <v>129</v>
      </c>
      <c r="E22" s="34">
        <v>43530</v>
      </c>
      <c r="F22" s="9">
        <v>603000.99899999995</v>
      </c>
      <c r="G22" s="9">
        <v>4606623.1880000001</v>
      </c>
      <c r="H22" s="9">
        <v>576.16399999999999</v>
      </c>
      <c r="I22" s="9">
        <v>14</v>
      </c>
      <c r="J22" s="9">
        <v>15</v>
      </c>
      <c r="K22" s="9" t="s">
        <v>99</v>
      </c>
      <c r="L22" s="9" t="s">
        <v>95</v>
      </c>
      <c r="M22" s="7">
        <v>7.0000000000000007E-2</v>
      </c>
      <c r="N22" s="7">
        <v>27</v>
      </c>
      <c r="O22" s="7">
        <v>923</v>
      </c>
      <c r="P22" s="7">
        <v>2.6</v>
      </c>
      <c r="Q22" s="7">
        <v>0.02</v>
      </c>
      <c r="R22" s="7">
        <v>23.1</v>
      </c>
      <c r="S22" s="7">
        <v>6.5</v>
      </c>
      <c r="T22" s="7">
        <v>15.5</v>
      </c>
      <c r="U22" s="7">
        <v>38</v>
      </c>
      <c r="V22" s="7">
        <v>8.0000000000000002E-3</v>
      </c>
      <c r="W22" s="7">
        <v>0.69</v>
      </c>
      <c r="X22" s="7">
        <v>22.5</v>
      </c>
      <c r="Y22" s="7">
        <v>0.5</v>
      </c>
      <c r="Z22" s="7">
        <v>0.1</v>
      </c>
      <c r="AA22" s="7">
        <v>0.75</v>
      </c>
      <c r="AB22" s="7">
        <v>2.6</v>
      </c>
      <c r="AC22" s="7">
        <v>53</v>
      </c>
      <c r="AD22" s="7">
        <v>58</v>
      </c>
    </row>
    <row r="23" spans="2:30" s="6" customFormat="1">
      <c r="B23" s="7" t="s">
        <v>35</v>
      </c>
      <c r="C23" s="9" t="s">
        <v>108</v>
      </c>
      <c r="D23" s="9" t="s">
        <v>127</v>
      </c>
      <c r="E23" s="34">
        <v>43541</v>
      </c>
      <c r="F23" s="9">
        <v>602963.79299999995</v>
      </c>
      <c r="G23" s="9">
        <v>4606769.1730000004</v>
      </c>
      <c r="H23" s="9">
        <v>588.71699999999998</v>
      </c>
      <c r="I23" s="9">
        <v>34</v>
      </c>
      <c r="J23" s="9">
        <v>35</v>
      </c>
      <c r="K23" s="9" t="s">
        <v>99</v>
      </c>
      <c r="L23" s="9" t="s">
        <v>95</v>
      </c>
      <c r="M23" s="7">
        <v>0.11</v>
      </c>
      <c r="N23" s="7">
        <v>38</v>
      </c>
      <c r="O23" s="7">
        <v>820</v>
      </c>
      <c r="P23" s="7">
        <v>2.7</v>
      </c>
      <c r="Q23" s="7">
        <v>0.03</v>
      </c>
      <c r="R23" s="7">
        <v>33.1</v>
      </c>
      <c r="S23" s="7">
        <v>16.3</v>
      </c>
      <c r="T23" s="7">
        <v>34.1</v>
      </c>
      <c r="U23" s="7">
        <v>62</v>
      </c>
      <c r="V23" s="7">
        <v>0.01</v>
      </c>
      <c r="W23" s="7">
        <v>1.18</v>
      </c>
      <c r="X23" s="7">
        <v>28.5</v>
      </c>
      <c r="Y23" s="7">
        <v>0.5</v>
      </c>
      <c r="Z23" s="7">
        <v>0.1</v>
      </c>
      <c r="AA23" s="7">
        <v>0.96</v>
      </c>
      <c r="AB23" s="7">
        <v>3</v>
      </c>
      <c r="AC23" s="7">
        <v>73</v>
      </c>
      <c r="AD23" s="7">
        <v>101</v>
      </c>
    </row>
    <row r="24" spans="2:30" s="6" customFormat="1">
      <c r="B24" s="7" t="s">
        <v>36</v>
      </c>
      <c r="C24" s="9" t="s">
        <v>108</v>
      </c>
      <c r="D24" s="9" t="s">
        <v>128</v>
      </c>
      <c r="E24" s="34">
        <v>43525</v>
      </c>
      <c r="F24" s="9">
        <v>602979.71200000006</v>
      </c>
      <c r="G24" s="9">
        <v>4606657.4009999996</v>
      </c>
      <c r="H24" s="9">
        <v>575.16700000000003</v>
      </c>
      <c r="I24" s="9">
        <v>4.3</v>
      </c>
      <c r="J24" s="9">
        <v>5.3</v>
      </c>
      <c r="K24" s="9" t="s">
        <v>99</v>
      </c>
      <c r="L24" s="9" t="s">
        <v>95</v>
      </c>
      <c r="M24" s="7">
        <v>0.26</v>
      </c>
      <c r="N24" s="7">
        <v>16</v>
      </c>
      <c r="O24" s="7">
        <v>1279</v>
      </c>
      <c r="P24" s="7">
        <v>3.1</v>
      </c>
      <c r="Q24" s="7">
        <v>0.02</v>
      </c>
      <c r="R24" s="7">
        <v>20.5</v>
      </c>
      <c r="S24" s="7">
        <v>6.3</v>
      </c>
      <c r="T24" s="7">
        <v>52.4</v>
      </c>
      <c r="U24" s="7">
        <v>65</v>
      </c>
      <c r="V24" s="7">
        <v>1.4E-2</v>
      </c>
      <c r="W24" s="7">
        <v>3.9</v>
      </c>
      <c r="X24" s="7">
        <v>8</v>
      </c>
      <c r="Y24" s="7">
        <v>0.5</v>
      </c>
      <c r="Z24" s="7">
        <v>0.2</v>
      </c>
      <c r="AA24" s="7">
        <v>1.1299999999999999</v>
      </c>
      <c r="AB24" s="7">
        <v>3.06</v>
      </c>
      <c r="AC24" s="7">
        <v>94</v>
      </c>
      <c r="AD24" s="7">
        <v>55</v>
      </c>
    </row>
    <row r="25" spans="2:30" s="6" customFormat="1">
      <c r="B25" s="7" t="s">
        <v>37</v>
      </c>
      <c r="C25" s="9" t="s">
        <v>108</v>
      </c>
      <c r="D25" s="9" t="s">
        <v>119</v>
      </c>
      <c r="E25" s="34">
        <v>43606</v>
      </c>
      <c r="F25" s="9">
        <v>602963.89500000002</v>
      </c>
      <c r="G25" s="9">
        <v>4606687.24</v>
      </c>
      <c r="H25" s="9">
        <v>574.20899999999995</v>
      </c>
      <c r="I25" s="9">
        <v>69.400000000000006</v>
      </c>
      <c r="J25" s="9">
        <v>70.400000000000006</v>
      </c>
      <c r="K25" s="9" t="s">
        <v>99</v>
      </c>
      <c r="L25" s="9" t="s">
        <v>91</v>
      </c>
      <c r="M25" s="7">
        <v>0.4</v>
      </c>
      <c r="N25" s="7">
        <v>37</v>
      </c>
      <c r="O25" s="7">
        <v>606</v>
      </c>
      <c r="P25" s="7">
        <v>6.8</v>
      </c>
      <c r="Q25" s="7">
        <v>0.06</v>
      </c>
      <c r="R25" s="7">
        <v>28.5</v>
      </c>
      <c r="S25" s="7">
        <v>23.4</v>
      </c>
      <c r="T25" s="7">
        <v>48</v>
      </c>
      <c r="U25" s="7">
        <v>93</v>
      </c>
      <c r="V25" s="7">
        <v>7.0000000000000001E-3</v>
      </c>
      <c r="W25" s="7">
        <v>1.27</v>
      </c>
      <c r="X25" s="7">
        <v>42.8</v>
      </c>
      <c r="Y25" s="7">
        <v>0.5</v>
      </c>
      <c r="Z25" s="7">
        <v>0.1</v>
      </c>
      <c r="AA25" s="7">
        <v>1.94</v>
      </c>
      <c r="AB25" s="7">
        <v>2.83</v>
      </c>
      <c r="AC25" s="7">
        <v>105</v>
      </c>
      <c r="AD25" s="7">
        <v>137</v>
      </c>
    </row>
    <row r="26" spans="2:30" s="6" customFormat="1">
      <c r="B26" s="7" t="s">
        <v>38</v>
      </c>
      <c r="C26" s="9" t="s">
        <v>108</v>
      </c>
      <c r="D26" s="9" t="s">
        <v>109</v>
      </c>
      <c r="E26" s="34">
        <v>43554</v>
      </c>
      <c r="F26" s="9">
        <v>602921.12100000004</v>
      </c>
      <c r="G26" s="9">
        <v>4606710.3629999999</v>
      </c>
      <c r="H26" s="9">
        <v>584.54999999999995</v>
      </c>
      <c r="I26" s="9">
        <v>143</v>
      </c>
      <c r="J26" s="9">
        <v>144</v>
      </c>
      <c r="K26" s="9" t="s">
        <v>90</v>
      </c>
      <c r="L26" s="9" t="s">
        <v>91</v>
      </c>
      <c r="M26" s="7">
        <v>0.6</v>
      </c>
      <c r="N26" s="7">
        <v>3</v>
      </c>
      <c r="O26" s="7">
        <v>11</v>
      </c>
      <c r="P26" s="7">
        <v>95.7</v>
      </c>
      <c r="Q26" s="7">
        <v>0.28000000000000003</v>
      </c>
      <c r="R26" s="7">
        <v>20.6</v>
      </c>
      <c r="S26" s="7">
        <v>0.2</v>
      </c>
      <c r="T26" s="7">
        <v>33.6</v>
      </c>
      <c r="U26" s="7">
        <v>5</v>
      </c>
      <c r="V26" s="7">
        <v>2.1000000000000001E-2</v>
      </c>
      <c r="W26" s="7">
        <v>0.97</v>
      </c>
      <c r="X26" s="7">
        <v>0.6</v>
      </c>
      <c r="Y26" s="7">
        <v>0.5</v>
      </c>
      <c r="Z26" s="7">
        <v>0.1</v>
      </c>
      <c r="AA26" s="7">
        <v>3.28</v>
      </c>
      <c r="AB26" s="7">
        <v>13.08</v>
      </c>
      <c r="AC26" s="7">
        <v>2</v>
      </c>
      <c r="AD26" s="7">
        <v>112</v>
      </c>
    </row>
    <row r="27" spans="2:30" s="6" customFormat="1">
      <c r="B27" s="7" t="s">
        <v>39</v>
      </c>
      <c r="C27" s="9" t="s">
        <v>93</v>
      </c>
      <c r="D27" s="9" t="s">
        <v>97</v>
      </c>
      <c r="E27" s="34">
        <v>43397</v>
      </c>
      <c r="F27" s="9">
        <v>601738.64399999997</v>
      </c>
      <c r="G27" s="9">
        <v>4607927.8430000003</v>
      </c>
      <c r="H27" s="9">
        <v>517.74</v>
      </c>
      <c r="I27" s="9">
        <v>8.1999999999999993</v>
      </c>
      <c r="J27" s="9">
        <v>9.4</v>
      </c>
      <c r="K27" s="9" t="s">
        <v>90</v>
      </c>
      <c r="L27" s="9" t="s">
        <v>95</v>
      </c>
      <c r="M27" s="7">
        <v>0.74</v>
      </c>
      <c r="N27" s="7">
        <v>7</v>
      </c>
      <c r="O27" s="7">
        <v>22</v>
      </c>
      <c r="P27" s="7">
        <v>80.400000000000006</v>
      </c>
      <c r="Q27" s="7">
        <v>0.08</v>
      </c>
      <c r="R27" s="7">
        <v>12.1</v>
      </c>
      <c r="S27" s="7">
        <v>2.1</v>
      </c>
      <c r="T27" s="7">
        <v>19.100000000000001</v>
      </c>
      <c r="U27" s="7">
        <v>3</v>
      </c>
      <c r="V27" s="7">
        <v>1.6E-2</v>
      </c>
      <c r="W27" s="7">
        <v>0.72</v>
      </c>
      <c r="X27" s="7">
        <v>2.9</v>
      </c>
      <c r="Y27" s="7">
        <v>0.5</v>
      </c>
      <c r="Z27" s="7">
        <v>0.1</v>
      </c>
      <c r="AA27" s="7">
        <v>4.22</v>
      </c>
      <c r="AB27" s="7">
        <v>7.8</v>
      </c>
      <c r="AC27" s="7">
        <v>2</v>
      </c>
      <c r="AD27" s="7">
        <v>53</v>
      </c>
    </row>
    <row r="28" spans="2:30" s="6" customFormat="1">
      <c r="B28" s="7" t="s">
        <v>40</v>
      </c>
      <c r="C28" s="9" t="s">
        <v>93</v>
      </c>
      <c r="D28" s="9" t="s">
        <v>113</v>
      </c>
      <c r="E28" s="34">
        <v>43363</v>
      </c>
      <c r="F28" s="9">
        <v>601760.26399999997</v>
      </c>
      <c r="G28" s="9">
        <v>4608018.9189999998</v>
      </c>
      <c r="H28" s="9">
        <v>547.38</v>
      </c>
      <c r="I28" s="9">
        <v>5</v>
      </c>
      <c r="J28" s="9">
        <v>6.2</v>
      </c>
      <c r="K28" s="9" t="s">
        <v>90</v>
      </c>
      <c r="L28" s="9" t="s">
        <v>91</v>
      </c>
      <c r="M28" s="7">
        <v>0.19</v>
      </c>
      <c r="N28" s="7">
        <v>2</v>
      </c>
      <c r="O28" s="7">
        <v>8</v>
      </c>
      <c r="P28" s="7">
        <v>85.5</v>
      </c>
      <c r="Q28" s="7">
        <v>0.26</v>
      </c>
      <c r="R28" s="7">
        <v>12</v>
      </c>
      <c r="S28" s="7">
        <v>0.6</v>
      </c>
      <c r="T28" s="7">
        <v>8.9</v>
      </c>
      <c r="U28" s="7">
        <v>4</v>
      </c>
      <c r="V28" s="7">
        <v>8.9999999999999993E-3</v>
      </c>
      <c r="W28" s="7">
        <v>0.65</v>
      </c>
      <c r="X28" s="7">
        <v>0.5</v>
      </c>
      <c r="Y28" s="7">
        <v>0.5</v>
      </c>
      <c r="Z28" s="7">
        <v>0.1</v>
      </c>
      <c r="AA28" s="7">
        <v>3.09</v>
      </c>
      <c r="AB28" s="7">
        <v>11.15</v>
      </c>
      <c r="AC28" s="7">
        <v>2</v>
      </c>
      <c r="AD28" s="7">
        <v>56</v>
      </c>
    </row>
    <row r="29" spans="2:30" s="6" customFormat="1">
      <c r="B29" s="7" t="s">
        <v>41</v>
      </c>
      <c r="C29" s="9" t="s">
        <v>93</v>
      </c>
      <c r="D29" s="9" t="s">
        <v>110</v>
      </c>
      <c r="E29" s="34">
        <v>43384</v>
      </c>
      <c r="F29" s="9">
        <v>601513.40899999999</v>
      </c>
      <c r="G29" s="9">
        <v>4607905.7560000001</v>
      </c>
      <c r="H29" s="9">
        <v>507.91</v>
      </c>
      <c r="I29" s="9">
        <v>101</v>
      </c>
      <c r="J29" s="9">
        <v>102</v>
      </c>
      <c r="K29" s="9" t="s">
        <v>90</v>
      </c>
      <c r="L29" s="9" t="s">
        <v>91</v>
      </c>
      <c r="M29" s="7">
        <v>0.26</v>
      </c>
      <c r="N29" s="7">
        <v>2</v>
      </c>
      <c r="O29" s="7">
        <v>9</v>
      </c>
      <c r="P29" s="7">
        <v>92</v>
      </c>
      <c r="Q29" s="7">
        <v>0.44</v>
      </c>
      <c r="R29" s="7">
        <v>11.5</v>
      </c>
      <c r="S29" s="7">
        <v>0.3</v>
      </c>
      <c r="T29" s="7">
        <v>12.4</v>
      </c>
      <c r="U29" s="7">
        <v>3</v>
      </c>
      <c r="V29" s="7">
        <v>0.01</v>
      </c>
      <c r="W29" s="7">
        <v>0.75</v>
      </c>
      <c r="X29" s="7">
        <v>0.6</v>
      </c>
      <c r="Y29" s="7">
        <v>0.5</v>
      </c>
      <c r="Z29" s="7">
        <v>0.1</v>
      </c>
      <c r="AA29" s="7">
        <v>3.5</v>
      </c>
      <c r="AB29" s="7">
        <v>14.27</v>
      </c>
      <c r="AC29" s="7">
        <v>2</v>
      </c>
      <c r="AD29" s="7">
        <v>120</v>
      </c>
    </row>
    <row r="30" spans="2:30" s="6" customFormat="1">
      <c r="B30" s="7" t="s">
        <v>42</v>
      </c>
      <c r="C30" s="9" t="s">
        <v>93</v>
      </c>
      <c r="D30" s="9" t="s">
        <v>116</v>
      </c>
      <c r="E30" s="34">
        <v>43310</v>
      </c>
      <c r="F30" s="9">
        <v>601742.18000000005</v>
      </c>
      <c r="G30" s="9">
        <v>4608051.8</v>
      </c>
      <c r="H30" s="9">
        <v>539.63199999999995</v>
      </c>
      <c r="I30" s="9">
        <v>100</v>
      </c>
      <c r="J30" s="9">
        <v>100.7</v>
      </c>
      <c r="K30" s="9" t="s">
        <v>90</v>
      </c>
      <c r="L30" s="9" t="s">
        <v>91</v>
      </c>
      <c r="M30" s="7">
        <v>0.22</v>
      </c>
      <c r="N30" s="7">
        <v>7</v>
      </c>
      <c r="O30" s="7">
        <v>6</v>
      </c>
      <c r="P30" s="7">
        <v>33.6</v>
      </c>
      <c r="Q30" s="7">
        <v>0.21</v>
      </c>
      <c r="R30" s="7">
        <v>13.9</v>
      </c>
      <c r="S30" s="7">
        <v>0.4</v>
      </c>
      <c r="T30" s="7">
        <v>12.8</v>
      </c>
      <c r="U30" s="7">
        <v>5</v>
      </c>
      <c r="V30" s="7">
        <v>8.0000000000000002E-3</v>
      </c>
      <c r="W30" s="7">
        <v>1.1299999999999999</v>
      </c>
      <c r="X30" s="7">
        <v>0.8</v>
      </c>
      <c r="Y30" s="7">
        <v>0.5</v>
      </c>
      <c r="Z30" s="7">
        <v>0.1</v>
      </c>
      <c r="AA30" s="7">
        <v>2.91</v>
      </c>
      <c r="AB30" s="7">
        <v>3.97</v>
      </c>
      <c r="AC30" s="7">
        <v>2</v>
      </c>
      <c r="AD30" s="7">
        <v>82</v>
      </c>
    </row>
    <row r="31" spans="2:30" s="6" customFormat="1">
      <c r="B31" s="7" t="s">
        <v>43</v>
      </c>
      <c r="C31" s="9" t="s">
        <v>93</v>
      </c>
      <c r="D31" s="9" t="s">
        <v>123</v>
      </c>
      <c r="E31" s="34">
        <v>43375</v>
      </c>
      <c r="F31" s="9">
        <v>601514.06999999995</v>
      </c>
      <c r="G31" s="9">
        <v>4607906.79</v>
      </c>
      <c r="H31" s="9">
        <v>507.834</v>
      </c>
      <c r="I31" s="9">
        <v>103.8</v>
      </c>
      <c r="J31" s="9">
        <v>105</v>
      </c>
      <c r="K31" s="9" t="s">
        <v>90</v>
      </c>
      <c r="L31" s="9" t="s">
        <v>91</v>
      </c>
      <c r="M31" s="7">
        <v>0.17</v>
      </c>
      <c r="N31" s="7">
        <v>2</v>
      </c>
      <c r="O31" s="7">
        <v>6</v>
      </c>
      <c r="P31" s="7">
        <v>35.299999999999997</v>
      </c>
      <c r="Q31" s="7">
        <v>0.27</v>
      </c>
      <c r="R31" s="7">
        <v>9</v>
      </c>
      <c r="S31" s="7">
        <v>0.3</v>
      </c>
      <c r="T31" s="7">
        <v>10.1</v>
      </c>
      <c r="U31" s="7">
        <v>6</v>
      </c>
      <c r="V31" s="7">
        <v>7.0000000000000001E-3</v>
      </c>
      <c r="W31" s="7">
        <v>1.27</v>
      </c>
      <c r="X31" s="7">
        <v>0.7</v>
      </c>
      <c r="Y31" s="7">
        <v>0.5</v>
      </c>
      <c r="Z31" s="7">
        <v>0.1</v>
      </c>
      <c r="AA31" s="7">
        <v>3.14</v>
      </c>
      <c r="AB31" s="7">
        <v>4.05</v>
      </c>
      <c r="AC31" s="7">
        <v>2</v>
      </c>
      <c r="AD31" s="7">
        <v>66</v>
      </c>
    </row>
    <row r="32" spans="2:30" s="6" customFormat="1">
      <c r="B32" s="7" t="s">
        <v>44</v>
      </c>
      <c r="C32" s="9" t="s">
        <v>93</v>
      </c>
      <c r="D32" s="9" t="s">
        <v>97</v>
      </c>
      <c r="E32" s="34">
        <v>43397</v>
      </c>
      <c r="F32" s="9">
        <v>601738.64399999997</v>
      </c>
      <c r="G32" s="9">
        <v>4607927.8430000003</v>
      </c>
      <c r="H32" s="9">
        <v>517.74</v>
      </c>
      <c r="I32" s="9">
        <v>97</v>
      </c>
      <c r="J32" s="9">
        <v>98</v>
      </c>
      <c r="K32" s="9" t="s">
        <v>90</v>
      </c>
      <c r="L32" s="9" t="s">
        <v>91</v>
      </c>
      <c r="M32" s="7">
        <v>0.14000000000000001</v>
      </c>
      <c r="N32" s="7">
        <v>1</v>
      </c>
      <c r="O32" s="7">
        <v>155</v>
      </c>
      <c r="P32" s="7">
        <v>77</v>
      </c>
      <c r="Q32" s="7">
        <v>0.31</v>
      </c>
      <c r="R32" s="7">
        <v>7.5</v>
      </c>
      <c r="S32" s="7">
        <v>0.3</v>
      </c>
      <c r="T32" s="7">
        <v>6.9</v>
      </c>
      <c r="U32" s="7">
        <v>4</v>
      </c>
      <c r="V32" s="7">
        <v>7.0000000000000001E-3</v>
      </c>
      <c r="W32" s="7">
        <v>0.87</v>
      </c>
      <c r="X32" s="7">
        <v>0.7</v>
      </c>
      <c r="Y32" s="7">
        <v>0.5</v>
      </c>
      <c r="Z32" s="7">
        <v>0.1</v>
      </c>
      <c r="AA32" s="7">
        <v>2.0699999999999998</v>
      </c>
      <c r="AB32" s="7">
        <v>9.83</v>
      </c>
      <c r="AC32" s="7">
        <v>2</v>
      </c>
      <c r="AD32" s="7">
        <v>67</v>
      </c>
    </row>
    <row r="33" spans="2:30" s="6" customFormat="1">
      <c r="B33" s="7" t="s">
        <v>45</v>
      </c>
      <c r="C33" s="9" t="s">
        <v>93</v>
      </c>
      <c r="D33" s="9" t="s">
        <v>98</v>
      </c>
      <c r="E33" s="34">
        <v>43448</v>
      </c>
      <c r="F33" s="9">
        <v>601750.23</v>
      </c>
      <c r="G33" s="9">
        <v>4607793.18</v>
      </c>
      <c r="H33" s="9">
        <v>541.58399999999995</v>
      </c>
      <c r="I33" s="9">
        <v>29</v>
      </c>
      <c r="J33" s="9">
        <v>30</v>
      </c>
      <c r="K33" s="9" t="s">
        <v>90</v>
      </c>
      <c r="L33" s="9" t="s">
        <v>91</v>
      </c>
      <c r="M33" s="7">
        <v>0.25</v>
      </c>
      <c r="N33" s="7">
        <v>5</v>
      </c>
      <c r="O33" s="7">
        <v>40</v>
      </c>
      <c r="P33" s="7">
        <v>80.900000000000006</v>
      </c>
      <c r="Q33" s="7">
        <v>0.02</v>
      </c>
      <c r="R33" s="7">
        <v>9.8000000000000007</v>
      </c>
      <c r="S33" s="7">
        <v>0.4</v>
      </c>
      <c r="T33" s="7">
        <v>13.7</v>
      </c>
      <c r="U33" s="7">
        <v>3</v>
      </c>
      <c r="V33" s="7">
        <v>8.0000000000000002E-3</v>
      </c>
      <c r="W33" s="7">
        <v>0.37</v>
      </c>
      <c r="X33" s="7">
        <v>1.6</v>
      </c>
      <c r="Y33" s="7">
        <v>0.5</v>
      </c>
      <c r="Z33" s="7">
        <v>0.1</v>
      </c>
      <c r="AA33" s="7">
        <v>5.76</v>
      </c>
      <c r="AB33" s="7">
        <v>7.5</v>
      </c>
      <c r="AC33" s="7">
        <v>2</v>
      </c>
      <c r="AD33" s="7">
        <v>67</v>
      </c>
    </row>
    <row r="34" spans="2:30" s="6" customFormat="1">
      <c r="B34" s="7" t="s">
        <v>46</v>
      </c>
      <c r="C34" s="9" t="s">
        <v>93</v>
      </c>
      <c r="D34" s="9" t="s">
        <v>94</v>
      </c>
      <c r="E34" s="34">
        <v>43405</v>
      </c>
      <c r="F34" s="9">
        <v>601742.88699999999</v>
      </c>
      <c r="G34" s="9">
        <v>4607748.2680000002</v>
      </c>
      <c r="H34" s="9">
        <v>566.12</v>
      </c>
      <c r="I34" s="9">
        <v>95</v>
      </c>
      <c r="J34" s="9">
        <v>96</v>
      </c>
      <c r="K34" s="9" t="s">
        <v>90</v>
      </c>
      <c r="L34" s="9" t="s">
        <v>91</v>
      </c>
      <c r="M34" s="7">
        <v>0.2</v>
      </c>
      <c r="N34" s="7">
        <v>3</v>
      </c>
      <c r="O34" s="7">
        <v>3</v>
      </c>
      <c r="P34" s="7">
        <v>92.9</v>
      </c>
      <c r="Q34" s="7">
        <v>0.42</v>
      </c>
      <c r="R34" s="7">
        <v>11.1</v>
      </c>
      <c r="S34" s="7">
        <v>0.2</v>
      </c>
      <c r="T34" s="7">
        <v>7.1</v>
      </c>
      <c r="U34" s="7">
        <v>6</v>
      </c>
      <c r="V34" s="7">
        <v>6.0000000000000001E-3</v>
      </c>
      <c r="W34" s="7">
        <v>0.84</v>
      </c>
      <c r="X34" s="7">
        <v>0.9</v>
      </c>
      <c r="Y34" s="7">
        <v>0.5</v>
      </c>
      <c r="Z34" s="7">
        <v>0.1</v>
      </c>
      <c r="AA34" s="7">
        <v>5.2</v>
      </c>
      <c r="AB34" s="7">
        <v>12.08</v>
      </c>
      <c r="AC34" s="7">
        <v>2</v>
      </c>
      <c r="AD34" s="7">
        <v>104</v>
      </c>
    </row>
    <row r="35" spans="2:30" s="6" customFormat="1">
      <c r="B35" s="7" t="s">
        <v>47</v>
      </c>
      <c r="C35" s="9" t="s">
        <v>93</v>
      </c>
      <c r="D35" s="9" t="s">
        <v>124</v>
      </c>
      <c r="E35" s="34">
        <v>43484</v>
      </c>
      <c r="F35" s="9">
        <v>601834.17799999996</v>
      </c>
      <c r="G35" s="9">
        <v>4607963.3449999997</v>
      </c>
      <c r="H35" s="9">
        <v>559.64099999999996</v>
      </c>
      <c r="I35" s="9">
        <v>9</v>
      </c>
      <c r="J35" s="9">
        <v>10</v>
      </c>
      <c r="K35" s="9" t="s">
        <v>99</v>
      </c>
      <c r="L35" s="9" t="s">
        <v>95</v>
      </c>
      <c r="M35" s="7">
        <v>0.09</v>
      </c>
      <c r="N35" s="7">
        <v>33</v>
      </c>
      <c r="O35" s="7">
        <v>1006</v>
      </c>
      <c r="P35" s="7">
        <v>3.1</v>
      </c>
      <c r="Q35" s="7">
        <v>0.02</v>
      </c>
      <c r="R35" s="7">
        <v>19.2</v>
      </c>
      <c r="S35" s="7">
        <v>21</v>
      </c>
      <c r="T35" s="7">
        <v>46.9</v>
      </c>
      <c r="U35" s="7">
        <v>70</v>
      </c>
      <c r="V35" s="7">
        <v>7.0000000000000001E-3</v>
      </c>
      <c r="W35" s="7">
        <v>0.5</v>
      </c>
      <c r="X35" s="7">
        <v>34.1</v>
      </c>
      <c r="Y35" s="7">
        <v>0.5</v>
      </c>
      <c r="Z35" s="7">
        <v>0.1</v>
      </c>
      <c r="AA35" s="7">
        <v>1.49</v>
      </c>
      <c r="AB35" s="7">
        <v>2.7</v>
      </c>
      <c r="AC35" s="7">
        <v>107</v>
      </c>
      <c r="AD35" s="7">
        <v>120</v>
      </c>
    </row>
    <row r="36" spans="2:30" s="6" customFormat="1">
      <c r="B36" s="7" t="s">
        <v>48</v>
      </c>
      <c r="C36" s="9" t="s">
        <v>93</v>
      </c>
      <c r="D36" s="9" t="s">
        <v>130</v>
      </c>
      <c r="E36" s="34">
        <v>43405</v>
      </c>
      <c r="F36" s="9">
        <v>601611.88100000005</v>
      </c>
      <c r="G36" s="9">
        <v>4607985.8870000001</v>
      </c>
      <c r="H36" s="9">
        <v>502.08</v>
      </c>
      <c r="I36" s="9">
        <v>66.2</v>
      </c>
      <c r="J36" s="9">
        <v>67</v>
      </c>
      <c r="K36" s="9" t="s">
        <v>99</v>
      </c>
      <c r="L36" s="9" t="s">
        <v>95</v>
      </c>
      <c r="M36" s="7">
        <v>0.18</v>
      </c>
      <c r="N36" s="7">
        <v>3</v>
      </c>
      <c r="O36" s="7">
        <v>650</v>
      </c>
      <c r="P36" s="7">
        <v>9.4</v>
      </c>
      <c r="Q36" s="7">
        <v>0.02</v>
      </c>
      <c r="R36" s="7">
        <v>17.2</v>
      </c>
      <c r="S36" s="7">
        <v>13.6</v>
      </c>
      <c r="T36" s="7">
        <v>10.8</v>
      </c>
      <c r="U36" s="7">
        <v>55</v>
      </c>
      <c r="V36" s="7">
        <v>1.6E-2</v>
      </c>
      <c r="W36" s="7">
        <v>0.74</v>
      </c>
      <c r="X36" s="7">
        <v>24.8</v>
      </c>
      <c r="Y36" s="7">
        <v>0.5</v>
      </c>
      <c r="Z36" s="7">
        <v>0.1</v>
      </c>
      <c r="AA36" s="7">
        <v>0.76</v>
      </c>
      <c r="AB36" s="7">
        <v>3.05</v>
      </c>
      <c r="AC36" s="7">
        <v>71</v>
      </c>
      <c r="AD36" s="7">
        <v>97</v>
      </c>
    </row>
    <row r="37" spans="2:30" s="6" customFormat="1">
      <c r="B37" s="7" t="s">
        <v>49</v>
      </c>
      <c r="C37" s="9" t="s">
        <v>93</v>
      </c>
      <c r="D37" s="9" t="s">
        <v>110</v>
      </c>
      <c r="E37" s="34">
        <v>43384</v>
      </c>
      <c r="F37" s="9">
        <v>601513.40899999999</v>
      </c>
      <c r="G37" s="9">
        <v>4607905.7560000001</v>
      </c>
      <c r="H37" s="9">
        <v>507.91</v>
      </c>
      <c r="I37" s="9">
        <v>9</v>
      </c>
      <c r="J37" s="9">
        <v>10</v>
      </c>
      <c r="K37" s="9" t="s">
        <v>99</v>
      </c>
      <c r="L37" s="9" t="s">
        <v>95</v>
      </c>
      <c r="M37" s="7">
        <v>0.28999999999999998</v>
      </c>
      <c r="N37" s="7">
        <v>25</v>
      </c>
      <c r="O37" s="7">
        <v>478</v>
      </c>
      <c r="P37" s="7">
        <v>6.3</v>
      </c>
      <c r="Q37" s="7">
        <v>0.04</v>
      </c>
      <c r="R37" s="7">
        <v>26.1</v>
      </c>
      <c r="S37" s="7">
        <v>27.9</v>
      </c>
      <c r="T37" s="7">
        <v>75.900000000000006</v>
      </c>
      <c r="U37" s="7">
        <v>75</v>
      </c>
      <c r="V37" s="7">
        <v>8.9999999999999993E-3</v>
      </c>
      <c r="W37" s="7">
        <v>2.5099999999999998</v>
      </c>
      <c r="X37" s="7">
        <v>51.2</v>
      </c>
      <c r="Y37" s="7">
        <v>0.5</v>
      </c>
      <c r="Z37" s="7">
        <v>0.1</v>
      </c>
      <c r="AA37" s="7">
        <v>1.2</v>
      </c>
      <c r="AB37" s="7">
        <v>4.62</v>
      </c>
      <c r="AC37" s="7">
        <v>107</v>
      </c>
      <c r="AD37" s="7">
        <v>119</v>
      </c>
    </row>
    <row r="38" spans="2:30" s="6" customFormat="1">
      <c r="B38" s="7" t="s">
        <v>50</v>
      </c>
      <c r="C38" s="9" t="s">
        <v>93</v>
      </c>
      <c r="D38" s="9" t="s">
        <v>120</v>
      </c>
      <c r="E38" s="34">
        <v>43404</v>
      </c>
      <c r="F38" s="9">
        <v>601733.75199999998</v>
      </c>
      <c r="G38" s="9">
        <v>4607931.1129999999</v>
      </c>
      <c r="H38" s="9">
        <v>517.86</v>
      </c>
      <c r="I38" s="9">
        <v>12</v>
      </c>
      <c r="J38" s="9">
        <v>13</v>
      </c>
      <c r="K38" s="9" t="s">
        <v>99</v>
      </c>
      <c r="L38" s="9" t="s">
        <v>95</v>
      </c>
      <c r="M38" s="7">
        <v>0.08</v>
      </c>
      <c r="N38" s="7">
        <v>120</v>
      </c>
      <c r="O38" s="7">
        <v>377</v>
      </c>
      <c r="P38" s="7">
        <v>4.8</v>
      </c>
      <c r="Q38" s="7">
        <v>0.03</v>
      </c>
      <c r="R38" s="7">
        <v>8.6</v>
      </c>
      <c r="S38" s="7">
        <v>18.5</v>
      </c>
      <c r="T38" s="7">
        <v>8.9</v>
      </c>
      <c r="U38" s="7">
        <v>55</v>
      </c>
      <c r="V38" s="7">
        <v>8.0000000000000002E-3</v>
      </c>
      <c r="W38" s="7">
        <v>1.52</v>
      </c>
      <c r="X38" s="7">
        <v>26.9</v>
      </c>
      <c r="Y38" s="7">
        <v>0.5</v>
      </c>
      <c r="Z38" s="7">
        <v>0.1</v>
      </c>
      <c r="AA38" s="7">
        <v>0.6</v>
      </c>
      <c r="AB38" s="7">
        <v>5.37</v>
      </c>
      <c r="AC38" s="7">
        <v>67</v>
      </c>
      <c r="AD38" s="7">
        <v>121</v>
      </c>
    </row>
    <row r="39" spans="2:30" s="6" customFormat="1">
      <c r="B39" s="7" t="s">
        <v>51</v>
      </c>
      <c r="C39" s="9" t="s">
        <v>93</v>
      </c>
      <c r="D39" s="9" t="s">
        <v>131</v>
      </c>
      <c r="E39" s="34">
        <v>43380</v>
      </c>
      <c r="F39" s="9">
        <v>601530.1</v>
      </c>
      <c r="G39" s="9">
        <v>4608001.841</v>
      </c>
      <c r="H39" s="9">
        <v>505.2</v>
      </c>
      <c r="I39" s="9">
        <v>71</v>
      </c>
      <c r="J39" s="9">
        <v>72</v>
      </c>
      <c r="K39" s="9" t="s">
        <v>99</v>
      </c>
      <c r="L39" s="9" t="s">
        <v>91</v>
      </c>
      <c r="M39" s="7">
        <v>0.2</v>
      </c>
      <c r="N39" s="7">
        <v>27</v>
      </c>
      <c r="O39" s="7">
        <v>746</v>
      </c>
      <c r="P39" s="7">
        <v>4.0999999999999996</v>
      </c>
      <c r="Q39" s="7">
        <v>0.06</v>
      </c>
      <c r="R39" s="7">
        <v>34.799999999999997</v>
      </c>
      <c r="S39" s="7">
        <v>9.1999999999999993</v>
      </c>
      <c r="T39" s="7">
        <v>14.2</v>
      </c>
      <c r="U39" s="7">
        <v>59</v>
      </c>
      <c r="V39" s="7">
        <v>1.2999999999999999E-2</v>
      </c>
      <c r="W39" s="7">
        <v>1.66</v>
      </c>
      <c r="X39" s="7">
        <v>17.7</v>
      </c>
      <c r="Y39" s="7">
        <v>0.5</v>
      </c>
      <c r="Z39" s="7">
        <v>0.1</v>
      </c>
      <c r="AA39" s="7">
        <v>0.92</v>
      </c>
      <c r="AB39" s="7">
        <v>3.41</v>
      </c>
      <c r="AC39" s="7">
        <v>49</v>
      </c>
      <c r="AD39" s="7">
        <v>67</v>
      </c>
    </row>
    <row r="40" spans="2:30" s="6" customFormat="1">
      <c r="B40" s="7" t="s">
        <v>52</v>
      </c>
      <c r="C40" s="9" t="s">
        <v>93</v>
      </c>
      <c r="D40" s="9" t="s">
        <v>110</v>
      </c>
      <c r="E40" s="34">
        <v>43384</v>
      </c>
      <c r="F40" s="9">
        <v>601513.40899999999</v>
      </c>
      <c r="G40" s="9">
        <v>4607905.7560000001</v>
      </c>
      <c r="H40" s="9">
        <v>507.91</v>
      </c>
      <c r="I40" s="9">
        <v>74</v>
      </c>
      <c r="J40" s="9">
        <v>75</v>
      </c>
      <c r="K40" s="9" t="s">
        <v>99</v>
      </c>
      <c r="L40" s="9" t="s">
        <v>91</v>
      </c>
      <c r="M40" s="7">
        <v>0.16</v>
      </c>
      <c r="N40" s="7">
        <v>6</v>
      </c>
      <c r="O40" s="7">
        <v>1042</v>
      </c>
      <c r="P40" s="7">
        <v>2.2999999999999998</v>
      </c>
      <c r="Q40" s="7">
        <v>0.16</v>
      </c>
      <c r="R40" s="7">
        <v>25.5</v>
      </c>
      <c r="S40" s="7">
        <v>20.5</v>
      </c>
      <c r="T40" s="7">
        <v>58.1</v>
      </c>
      <c r="U40" s="7">
        <v>78</v>
      </c>
      <c r="V40" s="7">
        <v>8.9999999999999993E-3</v>
      </c>
      <c r="W40" s="7">
        <v>1.82</v>
      </c>
      <c r="X40" s="7">
        <v>48.5</v>
      </c>
      <c r="Y40" s="7">
        <v>0.5</v>
      </c>
      <c r="Z40" s="7">
        <v>0.8</v>
      </c>
      <c r="AA40" s="7">
        <v>1.1000000000000001</v>
      </c>
      <c r="AB40" s="7">
        <v>2.4700000000000002</v>
      </c>
      <c r="AC40" s="7">
        <v>109</v>
      </c>
      <c r="AD40" s="7">
        <v>136</v>
      </c>
    </row>
    <row r="41" spans="2:30" s="6" customFormat="1">
      <c r="B41" s="7" t="s">
        <v>53</v>
      </c>
      <c r="C41" s="9" t="s">
        <v>93</v>
      </c>
      <c r="D41" s="9" t="s">
        <v>123</v>
      </c>
      <c r="E41" s="34">
        <v>43375</v>
      </c>
      <c r="F41" s="9">
        <v>601514.06999999995</v>
      </c>
      <c r="G41" s="9">
        <v>4607906.79</v>
      </c>
      <c r="H41" s="9">
        <v>507.834</v>
      </c>
      <c r="I41" s="9">
        <v>91</v>
      </c>
      <c r="J41" s="9">
        <v>92</v>
      </c>
      <c r="K41" s="9" t="s">
        <v>99</v>
      </c>
      <c r="L41" s="9" t="s">
        <v>91</v>
      </c>
      <c r="M41" s="7">
        <v>0.35499999999999998</v>
      </c>
      <c r="N41" s="7">
        <v>107.5</v>
      </c>
      <c r="O41" s="7">
        <v>428</v>
      </c>
      <c r="P41" s="7">
        <v>4.8</v>
      </c>
      <c r="Q41" s="7">
        <v>6.5000000000000002E-2</v>
      </c>
      <c r="R41" s="7">
        <v>21.1</v>
      </c>
      <c r="S41" s="7">
        <v>7.35</v>
      </c>
      <c r="T41" s="7">
        <v>14.3</v>
      </c>
      <c r="U41" s="7">
        <v>24</v>
      </c>
      <c r="V41" s="7">
        <v>1.0999999999999999E-2</v>
      </c>
      <c r="W41" s="7">
        <v>1.375</v>
      </c>
      <c r="X41" s="7">
        <v>11.45</v>
      </c>
      <c r="Y41" s="7">
        <v>0.5</v>
      </c>
      <c r="Z41" s="7">
        <v>0.1</v>
      </c>
      <c r="AA41" s="7">
        <v>0.61499999999999999</v>
      </c>
      <c r="AB41" s="7">
        <v>4.92</v>
      </c>
      <c r="AC41" s="7">
        <v>27.5</v>
      </c>
      <c r="AD41" s="7">
        <v>50</v>
      </c>
    </row>
    <row r="42" spans="2:30" s="6" customFormat="1">
      <c r="B42" s="7" t="s">
        <v>54</v>
      </c>
      <c r="C42" s="9" t="s">
        <v>93</v>
      </c>
      <c r="D42" s="9" t="s">
        <v>97</v>
      </c>
      <c r="E42" s="34">
        <v>43397</v>
      </c>
      <c r="F42" s="9">
        <v>601738.64399999997</v>
      </c>
      <c r="G42" s="9">
        <v>4607927.8430000003</v>
      </c>
      <c r="H42" s="9">
        <v>517.74</v>
      </c>
      <c r="I42" s="9">
        <v>80</v>
      </c>
      <c r="J42" s="9">
        <v>81</v>
      </c>
      <c r="K42" s="9" t="s">
        <v>99</v>
      </c>
      <c r="L42" s="9" t="s">
        <v>91</v>
      </c>
      <c r="M42" s="7">
        <v>0.34</v>
      </c>
      <c r="N42" s="7">
        <v>117</v>
      </c>
      <c r="O42" s="7">
        <v>778</v>
      </c>
      <c r="P42" s="7">
        <v>3.8</v>
      </c>
      <c r="Q42" s="7">
        <v>0.1</v>
      </c>
      <c r="R42" s="7">
        <v>17.600000000000001</v>
      </c>
      <c r="S42" s="7">
        <v>11</v>
      </c>
      <c r="T42" s="7">
        <v>27</v>
      </c>
      <c r="U42" s="7">
        <v>46</v>
      </c>
      <c r="V42" s="7">
        <v>8.0000000000000002E-3</v>
      </c>
      <c r="W42" s="7">
        <v>1.72</v>
      </c>
      <c r="X42" s="7">
        <v>22.2</v>
      </c>
      <c r="Y42" s="7">
        <v>0.5</v>
      </c>
      <c r="Z42" s="7">
        <v>0.1</v>
      </c>
      <c r="AA42" s="7">
        <v>0.8</v>
      </c>
      <c r="AB42" s="7">
        <v>3.23</v>
      </c>
      <c r="AC42" s="7">
        <v>61</v>
      </c>
      <c r="AD42" s="7">
        <v>33</v>
      </c>
    </row>
    <row r="43" spans="2:30" s="6" customFormat="1">
      <c r="B43" s="7" t="s">
        <v>55</v>
      </c>
      <c r="C43" s="9" t="s">
        <v>93</v>
      </c>
      <c r="D43" s="9" t="s">
        <v>100</v>
      </c>
      <c r="E43" s="34">
        <v>43217</v>
      </c>
      <c r="F43" s="9">
        <v>601860.36</v>
      </c>
      <c r="G43" s="9">
        <v>4607982.76</v>
      </c>
      <c r="H43" s="9">
        <v>573.76</v>
      </c>
      <c r="I43" s="9">
        <v>40.9</v>
      </c>
      <c r="J43" s="9">
        <v>42</v>
      </c>
      <c r="K43" s="9" t="s">
        <v>99</v>
      </c>
      <c r="L43" s="9" t="s">
        <v>91</v>
      </c>
      <c r="M43" s="7">
        <v>0.34</v>
      </c>
      <c r="N43" s="7">
        <v>246</v>
      </c>
      <c r="O43" s="7">
        <v>469</v>
      </c>
      <c r="P43" s="7">
        <v>18</v>
      </c>
      <c r="Q43" s="7">
        <v>0.28000000000000003</v>
      </c>
      <c r="R43" s="7">
        <v>15.1</v>
      </c>
      <c r="S43" s="7">
        <v>5.2</v>
      </c>
      <c r="T43" s="7">
        <v>33.299999999999997</v>
      </c>
      <c r="U43" s="7">
        <v>37</v>
      </c>
      <c r="V43" s="7">
        <v>1.4E-2</v>
      </c>
      <c r="W43" s="7">
        <v>1.57</v>
      </c>
      <c r="X43" s="7">
        <v>9.6999999999999993</v>
      </c>
      <c r="Y43" s="7">
        <v>0.5</v>
      </c>
      <c r="Z43" s="7">
        <v>0.1</v>
      </c>
      <c r="AA43" s="7">
        <v>3.43</v>
      </c>
      <c r="AB43" s="7">
        <v>5.67</v>
      </c>
      <c r="AC43" s="7">
        <v>43</v>
      </c>
      <c r="AD43" s="7">
        <v>85</v>
      </c>
    </row>
    <row r="44" spans="2:30" s="6" customFormat="1">
      <c r="B44" s="7" t="s">
        <v>56</v>
      </c>
      <c r="C44" s="9" t="s">
        <v>89</v>
      </c>
      <c r="D44" s="9" t="s">
        <v>114</v>
      </c>
      <c r="E44" s="34">
        <v>43407</v>
      </c>
      <c r="F44" s="9">
        <v>599633.32799999998</v>
      </c>
      <c r="G44" s="9">
        <v>4609120.6579999998</v>
      </c>
      <c r="H44" s="9">
        <v>599.62</v>
      </c>
      <c r="I44" s="9">
        <v>35</v>
      </c>
      <c r="J44" s="9">
        <v>36</v>
      </c>
      <c r="K44" s="9" t="s">
        <v>90</v>
      </c>
      <c r="L44" s="9" t="s">
        <v>95</v>
      </c>
      <c r="M44" s="7">
        <v>0.19</v>
      </c>
      <c r="N44" s="7">
        <v>6</v>
      </c>
      <c r="O44" s="7">
        <v>21</v>
      </c>
      <c r="P44" s="7">
        <v>94.9</v>
      </c>
      <c r="Q44" s="7">
        <v>0.06</v>
      </c>
      <c r="R44" s="7">
        <v>17.7</v>
      </c>
      <c r="S44" s="7">
        <v>0.3</v>
      </c>
      <c r="T44" s="7">
        <v>22</v>
      </c>
      <c r="U44" s="7">
        <v>4</v>
      </c>
      <c r="V44" s="7">
        <v>1.4E-2</v>
      </c>
      <c r="W44" s="7">
        <v>0.4</v>
      </c>
      <c r="X44" s="7">
        <v>0.9</v>
      </c>
      <c r="Y44" s="7">
        <v>0.5</v>
      </c>
      <c r="Z44" s="7">
        <v>0.1</v>
      </c>
      <c r="AA44" s="7">
        <v>2.97</v>
      </c>
      <c r="AB44" s="7">
        <v>2.1</v>
      </c>
      <c r="AC44" s="7">
        <v>2</v>
      </c>
      <c r="AD44" s="7">
        <v>67</v>
      </c>
    </row>
    <row r="45" spans="2:30" s="6" customFormat="1">
      <c r="B45" s="7" t="s">
        <v>57</v>
      </c>
      <c r="C45" s="9" t="s">
        <v>89</v>
      </c>
      <c r="D45" s="9" t="s">
        <v>121</v>
      </c>
      <c r="E45" s="34">
        <v>43199</v>
      </c>
      <c r="F45" s="9">
        <v>599595.07999999996</v>
      </c>
      <c r="G45" s="9">
        <v>4609027.92</v>
      </c>
      <c r="H45" s="9">
        <v>604.25</v>
      </c>
      <c r="I45" s="9">
        <v>54</v>
      </c>
      <c r="J45" s="9">
        <v>55</v>
      </c>
      <c r="K45" s="9" t="s">
        <v>90</v>
      </c>
      <c r="L45" s="9" t="s">
        <v>95</v>
      </c>
      <c r="M45" s="7">
        <v>0.22</v>
      </c>
      <c r="N45" s="7">
        <v>2</v>
      </c>
      <c r="O45" s="7">
        <v>17</v>
      </c>
      <c r="P45" s="7">
        <v>27.8</v>
      </c>
      <c r="Q45" s="7">
        <v>7.0000000000000007E-2</v>
      </c>
      <c r="R45" s="7">
        <v>17.899999999999999</v>
      </c>
      <c r="S45" s="7">
        <v>0.2</v>
      </c>
      <c r="T45" s="7">
        <v>23.3</v>
      </c>
      <c r="U45" s="7">
        <v>4</v>
      </c>
      <c r="V45" s="7">
        <v>0.02</v>
      </c>
      <c r="W45" s="7">
        <v>0.66</v>
      </c>
      <c r="X45" s="7">
        <v>0.5</v>
      </c>
      <c r="Y45" s="7">
        <v>0.5</v>
      </c>
      <c r="Z45" s="7">
        <v>0.1</v>
      </c>
      <c r="AA45" s="7">
        <v>2.83</v>
      </c>
      <c r="AB45" s="7">
        <v>3.43</v>
      </c>
      <c r="AC45" s="7">
        <v>2</v>
      </c>
      <c r="AD45" s="7">
        <v>44</v>
      </c>
    </row>
    <row r="46" spans="2:30" s="6" customFormat="1">
      <c r="B46" s="7" t="s">
        <v>58</v>
      </c>
      <c r="C46" s="9" t="s">
        <v>89</v>
      </c>
      <c r="D46" s="9" t="s">
        <v>117</v>
      </c>
      <c r="E46" s="34">
        <v>43199</v>
      </c>
      <c r="F46" s="9">
        <v>599704.71</v>
      </c>
      <c r="G46" s="9">
        <v>4609172.24</v>
      </c>
      <c r="H46" s="9">
        <v>610.45000000000005</v>
      </c>
      <c r="I46" s="9">
        <v>38</v>
      </c>
      <c r="J46" s="9">
        <v>39</v>
      </c>
      <c r="K46" s="9" t="s">
        <v>90</v>
      </c>
      <c r="L46" s="9" t="s">
        <v>91</v>
      </c>
      <c r="M46" s="7">
        <v>0.17</v>
      </c>
      <c r="N46" s="7">
        <v>3</v>
      </c>
      <c r="O46" s="7">
        <v>5</v>
      </c>
      <c r="P46" s="7">
        <v>31.7</v>
      </c>
      <c r="Q46" s="7">
        <v>0.1</v>
      </c>
      <c r="R46" s="7">
        <v>15.3</v>
      </c>
      <c r="S46" s="7">
        <v>0.2</v>
      </c>
      <c r="T46" s="7">
        <v>10.1</v>
      </c>
      <c r="U46" s="7">
        <v>6</v>
      </c>
      <c r="V46" s="7">
        <v>8.0000000000000002E-3</v>
      </c>
      <c r="W46" s="7">
        <v>0.66</v>
      </c>
      <c r="X46" s="7">
        <v>0.5</v>
      </c>
      <c r="Y46" s="7">
        <v>0.5</v>
      </c>
      <c r="Z46" s="7">
        <v>0.1</v>
      </c>
      <c r="AA46" s="7">
        <v>2.67</v>
      </c>
      <c r="AB46" s="7">
        <v>6.6</v>
      </c>
      <c r="AC46" s="7">
        <v>2</v>
      </c>
      <c r="AD46" s="7">
        <v>54</v>
      </c>
    </row>
    <row r="47" spans="2:30" s="6" customFormat="1">
      <c r="B47" s="7" t="s">
        <v>59</v>
      </c>
      <c r="C47" s="9" t="s">
        <v>89</v>
      </c>
      <c r="D47" s="9" t="s">
        <v>115</v>
      </c>
      <c r="E47" s="34">
        <v>43412</v>
      </c>
      <c r="F47" s="9">
        <v>599553.679</v>
      </c>
      <c r="G47" s="9">
        <v>4609184.1529999999</v>
      </c>
      <c r="H47" s="9">
        <v>636.6</v>
      </c>
      <c r="I47" s="9">
        <v>107</v>
      </c>
      <c r="J47" s="9">
        <v>108</v>
      </c>
      <c r="K47" s="9" t="s">
        <v>90</v>
      </c>
      <c r="L47" s="9" t="s">
        <v>91</v>
      </c>
      <c r="M47" s="7">
        <v>0.38</v>
      </c>
      <c r="N47" s="7">
        <v>5</v>
      </c>
      <c r="O47" s="7">
        <v>7</v>
      </c>
      <c r="P47" s="7">
        <v>69.8</v>
      </c>
      <c r="Q47" s="7">
        <v>7.0000000000000007E-2</v>
      </c>
      <c r="R47" s="7">
        <v>13.6</v>
      </c>
      <c r="S47" s="7">
        <v>0.3</v>
      </c>
      <c r="T47" s="7">
        <v>45.5</v>
      </c>
      <c r="U47" s="7">
        <v>7</v>
      </c>
      <c r="V47" s="7">
        <v>2.8000000000000001E-2</v>
      </c>
      <c r="W47" s="7">
        <v>0.9</v>
      </c>
      <c r="X47" s="7">
        <v>0.5</v>
      </c>
      <c r="Y47" s="7">
        <v>0.5</v>
      </c>
      <c r="Z47" s="7">
        <v>0.1</v>
      </c>
      <c r="AA47" s="7">
        <v>2.57</v>
      </c>
      <c r="AB47" s="7">
        <v>8.39</v>
      </c>
      <c r="AC47" s="7">
        <v>2</v>
      </c>
      <c r="AD47" s="7">
        <v>58</v>
      </c>
    </row>
    <row r="48" spans="2:30" s="6" customFormat="1">
      <c r="B48" s="7" t="s">
        <v>60</v>
      </c>
      <c r="C48" s="9" t="s">
        <v>89</v>
      </c>
      <c r="D48" s="9" t="s">
        <v>102</v>
      </c>
      <c r="E48" s="34">
        <v>43199</v>
      </c>
      <c r="F48" s="9">
        <v>599782.728</v>
      </c>
      <c r="G48" s="9">
        <v>4609188.4330000002</v>
      </c>
      <c r="H48" s="9">
        <v>612.57899999999995</v>
      </c>
      <c r="I48" s="9">
        <v>41</v>
      </c>
      <c r="J48" s="9">
        <v>42</v>
      </c>
      <c r="K48" s="9" t="s">
        <v>90</v>
      </c>
      <c r="L48" s="9" t="s">
        <v>91</v>
      </c>
      <c r="M48" s="7">
        <v>0.13</v>
      </c>
      <c r="N48" s="7">
        <v>1</v>
      </c>
      <c r="O48" s="7">
        <v>4</v>
      </c>
      <c r="P48" s="7">
        <v>72.099999999999994</v>
      </c>
      <c r="Q48" s="7">
        <v>0.15</v>
      </c>
      <c r="R48" s="7">
        <v>13.1</v>
      </c>
      <c r="S48" s="7">
        <v>0.2</v>
      </c>
      <c r="T48" s="7">
        <v>9.6999999999999993</v>
      </c>
      <c r="U48" s="7">
        <v>5</v>
      </c>
      <c r="V48" s="7">
        <v>7.0000000000000001E-3</v>
      </c>
      <c r="W48" s="7">
        <v>0.65</v>
      </c>
      <c r="X48" s="7">
        <v>0.9</v>
      </c>
      <c r="Y48" s="7">
        <v>1.2</v>
      </c>
      <c r="Z48" s="7">
        <v>0.1</v>
      </c>
      <c r="AA48" s="7">
        <v>3.51</v>
      </c>
      <c r="AB48" s="7">
        <v>5.61</v>
      </c>
      <c r="AC48" s="7">
        <v>2</v>
      </c>
      <c r="AD48" s="7">
        <v>89</v>
      </c>
    </row>
    <row r="49" spans="2:30" s="6" customFormat="1">
      <c r="B49" s="7" t="s">
        <v>61</v>
      </c>
      <c r="C49" s="9" t="s">
        <v>89</v>
      </c>
      <c r="D49" s="9" t="s">
        <v>101</v>
      </c>
      <c r="E49" s="34">
        <v>43416</v>
      </c>
      <c r="F49" s="9">
        <v>599715.66</v>
      </c>
      <c r="G49" s="9">
        <v>4609220.3899999997</v>
      </c>
      <c r="H49" s="9">
        <v>616.19899999999996</v>
      </c>
      <c r="I49" s="9">
        <v>90</v>
      </c>
      <c r="J49" s="9">
        <v>90.8</v>
      </c>
      <c r="K49" s="9" t="s">
        <v>90</v>
      </c>
      <c r="L49" s="9" t="s">
        <v>91</v>
      </c>
      <c r="M49" s="7">
        <v>0.53</v>
      </c>
      <c r="N49" s="7">
        <v>8</v>
      </c>
      <c r="O49" s="7">
        <v>8</v>
      </c>
      <c r="P49" s="7">
        <v>67.8</v>
      </c>
      <c r="Q49" s="7">
        <v>0.49</v>
      </c>
      <c r="R49" s="7">
        <v>19.100000000000001</v>
      </c>
      <c r="S49" s="7">
        <v>0.3</v>
      </c>
      <c r="T49" s="7">
        <v>76.400000000000006</v>
      </c>
      <c r="U49" s="7">
        <v>7</v>
      </c>
      <c r="V49" s="7">
        <v>0.05</v>
      </c>
      <c r="W49" s="7">
        <v>1.03</v>
      </c>
      <c r="X49" s="7">
        <v>0.8</v>
      </c>
      <c r="Y49" s="7">
        <v>0.5</v>
      </c>
      <c r="Z49" s="7">
        <v>0.1</v>
      </c>
      <c r="AA49" s="7">
        <v>3.68</v>
      </c>
      <c r="AB49" s="7">
        <v>13.71</v>
      </c>
      <c r="AC49" s="7">
        <v>2</v>
      </c>
      <c r="AD49" s="7">
        <v>144</v>
      </c>
    </row>
    <row r="50" spans="2:30" s="6" customFormat="1">
      <c r="B50" s="7" t="s">
        <v>62</v>
      </c>
      <c r="C50" s="9" t="s">
        <v>89</v>
      </c>
      <c r="D50" s="9" t="s">
        <v>92</v>
      </c>
      <c r="E50" s="34">
        <v>43420</v>
      </c>
      <c r="F50" s="9">
        <v>599715.04</v>
      </c>
      <c r="G50" s="9">
        <v>4609221.47</v>
      </c>
      <c r="H50" s="9">
        <v>616.21199999999999</v>
      </c>
      <c r="I50" s="9">
        <v>66</v>
      </c>
      <c r="J50" s="9">
        <v>67</v>
      </c>
      <c r="K50" s="9" t="s">
        <v>90</v>
      </c>
      <c r="L50" s="9" t="s">
        <v>91</v>
      </c>
      <c r="M50" s="7">
        <v>0.54</v>
      </c>
      <c r="N50" s="7">
        <v>6</v>
      </c>
      <c r="O50" s="7">
        <v>5</v>
      </c>
      <c r="P50" s="7">
        <v>50.9</v>
      </c>
      <c r="Q50" s="7">
        <v>0.36</v>
      </c>
      <c r="R50" s="7">
        <v>20.8</v>
      </c>
      <c r="S50" s="7">
        <v>0.3</v>
      </c>
      <c r="T50" s="7">
        <v>84.5</v>
      </c>
      <c r="U50" s="7">
        <v>9</v>
      </c>
      <c r="V50" s="7">
        <v>4.8000000000000001E-2</v>
      </c>
      <c r="W50" s="7">
        <v>0.94</v>
      </c>
      <c r="X50" s="7">
        <v>0.5</v>
      </c>
      <c r="Y50" s="7">
        <v>0.5</v>
      </c>
      <c r="Z50" s="7">
        <v>0.1</v>
      </c>
      <c r="AA50" s="7">
        <v>3.54</v>
      </c>
      <c r="AB50" s="7">
        <v>10.26</v>
      </c>
      <c r="AC50" s="7">
        <v>2</v>
      </c>
      <c r="AD50" s="7">
        <v>96</v>
      </c>
    </row>
    <row r="51" spans="2:30" s="6" customFormat="1">
      <c r="B51" s="7" t="s">
        <v>63</v>
      </c>
      <c r="C51" s="9" t="s">
        <v>89</v>
      </c>
      <c r="D51" s="9" t="s">
        <v>117</v>
      </c>
      <c r="E51" s="34">
        <v>43199</v>
      </c>
      <c r="F51" s="9">
        <v>599704.71</v>
      </c>
      <c r="G51" s="9">
        <v>4609172.24</v>
      </c>
      <c r="H51" s="9">
        <v>610.45000000000005</v>
      </c>
      <c r="I51" s="9">
        <v>12</v>
      </c>
      <c r="J51" s="9">
        <v>13</v>
      </c>
      <c r="K51" s="9" t="s">
        <v>99</v>
      </c>
      <c r="L51" s="9" t="s">
        <v>95</v>
      </c>
      <c r="M51" s="7">
        <v>0.09</v>
      </c>
      <c r="N51" s="7">
        <v>7</v>
      </c>
      <c r="O51" s="7">
        <v>778</v>
      </c>
      <c r="P51" s="7">
        <v>2.1</v>
      </c>
      <c r="Q51" s="7">
        <v>0.06</v>
      </c>
      <c r="R51" s="7">
        <v>25.3</v>
      </c>
      <c r="S51" s="7">
        <v>24.8</v>
      </c>
      <c r="T51" s="7">
        <v>32.6</v>
      </c>
      <c r="U51" s="7">
        <v>81</v>
      </c>
      <c r="V51" s="7">
        <v>1.6E-2</v>
      </c>
      <c r="W51" s="7">
        <v>0.44</v>
      </c>
      <c r="X51" s="7">
        <v>44.5</v>
      </c>
      <c r="Y51" s="7">
        <v>0.5</v>
      </c>
      <c r="Z51" s="7">
        <v>0.1</v>
      </c>
      <c r="AA51" s="7">
        <v>1.08</v>
      </c>
      <c r="AB51" s="7">
        <v>2.56</v>
      </c>
      <c r="AC51" s="7">
        <v>103</v>
      </c>
      <c r="AD51" s="7">
        <v>133</v>
      </c>
    </row>
    <row r="52" spans="2:30" s="6" customFormat="1">
      <c r="B52" s="7" t="s">
        <v>64</v>
      </c>
      <c r="C52" s="9" t="s">
        <v>89</v>
      </c>
      <c r="D52" s="9" t="s">
        <v>115</v>
      </c>
      <c r="E52" s="34">
        <v>43412</v>
      </c>
      <c r="F52" s="9">
        <v>599553.679</v>
      </c>
      <c r="G52" s="9">
        <v>4609184.1529999999</v>
      </c>
      <c r="H52" s="9">
        <v>636.6</v>
      </c>
      <c r="I52" s="9">
        <v>18</v>
      </c>
      <c r="J52" s="9">
        <v>19</v>
      </c>
      <c r="K52" s="9" t="s">
        <v>99</v>
      </c>
      <c r="L52" s="9" t="s">
        <v>95</v>
      </c>
      <c r="M52" s="7">
        <v>0.12000000000000001</v>
      </c>
      <c r="N52" s="7">
        <v>17.5</v>
      </c>
      <c r="O52" s="7">
        <v>547.5</v>
      </c>
      <c r="P52" s="7">
        <v>2.4500000000000002</v>
      </c>
      <c r="Q52" s="7">
        <v>0.02</v>
      </c>
      <c r="R52" s="7">
        <v>24.549999999999997</v>
      </c>
      <c r="S52" s="7">
        <v>15.2</v>
      </c>
      <c r="T52" s="7">
        <v>27.549999999999997</v>
      </c>
      <c r="U52" s="7">
        <v>50</v>
      </c>
      <c r="V52" s="7">
        <v>1.9E-2</v>
      </c>
      <c r="W52" s="7">
        <v>0.59</v>
      </c>
      <c r="X52" s="7">
        <v>24.1</v>
      </c>
      <c r="Y52" s="7">
        <v>0.5</v>
      </c>
      <c r="Z52" s="7">
        <v>0.1</v>
      </c>
      <c r="AA52" s="7">
        <v>0.61499999999999999</v>
      </c>
      <c r="AB52" s="7">
        <v>2.6799999999999997</v>
      </c>
      <c r="AC52" s="7">
        <v>66</v>
      </c>
      <c r="AD52" s="7">
        <v>70.5</v>
      </c>
    </row>
    <row r="53" spans="2:30" s="6" customFormat="1">
      <c r="B53" s="7" t="s">
        <v>65</v>
      </c>
      <c r="C53" s="9" t="s">
        <v>89</v>
      </c>
      <c r="D53" s="9" t="s">
        <v>102</v>
      </c>
      <c r="E53" s="34">
        <v>43199</v>
      </c>
      <c r="F53" s="9">
        <v>599782.728</v>
      </c>
      <c r="G53" s="9">
        <v>4609188.4330000002</v>
      </c>
      <c r="H53" s="9">
        <v>612.57899999999995</v>
      </c>
      <c r="I53" s="9">
        <v>32</v>
      </c>
      <c r="J53" s="9">
        <v>33</v>
      </c>
      <c r="K53" s="9" t="s">
        <v>99</v>
      </c>
      <c r="L53" s="9" t="s">
        <v>91</v>
      </c>
      <c r="M53" s="7">
        <v>0.64</v>
      </c>
      <c r="N53" s="7">
        <v>424</v>
      </c>
      <c r="O53" s="7">
        <v>976</v>
      </c>
      <c r="P53" s="7">
        <v>7.2</v>
      </c>
      <c r="Q53" s="7">
        <v>0.02</v>
      </c>
      <c r="R53" s="7">
        <v>27.8</v>
      </c>
      <c r="S53" s="7">
        <v>15.9</v>
      </c>
      <c r="T53" s="7">
        <v>27.2</v>
      </c>
      <c r="U53" s="7">
        <v>68</v>
      </c>
      <c r="V53" s="7">
        <v>6.0000000000000001E-3</v>
      </c>
      <c r="W53" s="7">
        <v>0.55000000000000004</v>
      </c>
      <c r="X53" s="7">
        <v>23.8</v>
      </c>
      <c r="Y53" s="7">
        <v>0.5</v>
      </c>
      <c r="Z53" s="7">
        <v>0.1</v>
      </c>
      <c r="AA53" s="7">
        <v>4.5</v>
      </c>
      <c r="AB53" s="7">
        <v>3.54</v>
      </c>
      <c r="AC53" s="7">
        <v>90</v>
      </c>
      <c r="AD53" s="7">
        <v>103</v>
      </c>
    </row>
    <row r="54" spans="2:30" s="6" customFormat="1">
      <c r="B54" s="7" t="s">
        <v>66</v>
      </c>
      <c r="C54" s="9" t="s">
        <v>89</v>
      </c>
      <c r="D54" s="9" t="s">
        <v>101</v>
      </c>
      <c r="E54" s="34">
        <v>43416</v>
      </c>
      <c r="F54" s="9">
        <v>599715.66</v>
      </c>
      <c r="G54" s="9">
        <v>4609220.3899999997</v>
      </c>
      <c r="H54" s="9">
        <v>616.19899999999996</v>
      </c>
      <c r="I54" s="9">
        <v>58.65</v>
      </c>
      <c r="J54" s="9">
        <v>59.65</v>
      </c>
      <c r="K54" s="9" t="s">
        <v>99</v>
      </c>
      <c r="L54" s="9" t="s">
        <v>91</v>
      </c>
      <c r="M54" s="7">
        <v>0.05</v>
      </c>
      <c r="N54" s="7">
        <v>32</v>
      </c>
      <c r="O54" s="7">
        <v>776</v>
      </c>
      <c r="P54" s="7">
        <v>3</v>
      </c>
      <c r="Q54" s="7">
        <v>0.06</v>
      </c>
      <c r="R54" s="7">
        <v>18.399999999999999</v>
      </c>
      <c r="S54" s="7">
        <v>12.1</v>
      </c>
      <c r="T54" s="7">
        <v>22.6</v>
      </c>
      <c r="U54" s="7">
        <v>46</v>
      </c>
      <c r="V54" s="7">
        <v>5.0000000000000001E-3</v>
      </c>
      <c r="W54" s="7">
        <v>0.64</v>
      </c>
      <c r="X54" s="7">
        <v>25</v>
      </c>
      <c r="Y54" s="7">
        <v>0.5</v>
      </c>
      <c r="Z54" s="7">
        <v>0.1</v>
      </c>
      <c r="AA54" s="7">
        <v>1.1100000000000001</v>
      </c>
      <c r="AB54" s="7">
        <v>2.61</v>
      </c>
      <c r="AC54" s="7">
        <v>66</v>
      </c>
      <c r="AD54" s="7">
        <v>75</v>
      </c>
    </row>
    <row r="55" spans="2:30" s="6" customFormat="1">
      <c r="B55" s="7" t="s">
        <v>67</v>
      </c>
      <c r="C55" s="9" t="s">
        <v>89</v>
      </c>
      <c r="D55" s="9" t="s">
        <v>115</v>
      </c>
      <c r="E55" s="34">
        <v>43412</v>
      </c>
      <c r="F55" s="9">
        <v>599553.679</v>
      </c>
      <c r="G55" s="9">
        <v>4609184.1529999999</v>
      </c>
      <c r="H55" s="9">
        <v>636.6</v>
      </c>
      <c r="I55" s="9">
        <v>90</v>
      </c>
      <c r="J55" s="9">
        <v>91</v>
      </c>
      <c r="K55" s="9" t="s">
        <v>99</v>
      </c>
      <c r="L55" s="9" t="s">
        <v>91</v>
      </c>
      <c r="M55" s="7">
        <v>0.2</v>
      </c>
      <c r="N55" s="7">
        <v>41</v>
      </c>
      <c r="O55" s="7">
        <v>548</v>
      </c>
      <c r="P55" s="7">
        <v>25.9</v>
      </c>
      <c r="Q55" s="7">
        <v>0.03</v>
      </c>
      <c r="R55" s="7">
        <v>34.5</v>
      </c>
      <c r="S55" s="7">
        <v>16.100000000000001</v>
      </c>
      <c r="T55" s="7">
        <v>37.5</v>
      </c>
      <c r="U55" s="7">
        <v>65</v>
      </c>
      <c r="V55" s="7">
        <v>0.01</v>
      </c>
      <c r="W55" s="7">
        <v>1.42</v>
      </c>
      <c r="X55" s="7">
        <v>29.1</v>
      </c>
      <c r="Y55" s="7">
        <v>0.5</v>
      </c>
      <c r="Z55" s="7">
        <v>0.1</v>
      </c>
      <c r="AA55" s="7">
        <v>0.87</v>
      </c>
      <c r="AB55" s="7">
        <v>2.39</v>
      </c>
      <c r="AC55" s="7">
        <v>66</v>
      </c>
      <c r="AD55" s="7">
        <v>111</v>
      </c>
    </row>
    <row r="56" spans="2:30" s="6" customFormat="1">
      <c r="B56" s="7" t="s">
        <v>68</v>
      </c>
      <c r="C56" s="9" t="s">
        <v>89</v>
      </c>
      <c r="D56" s="9" t="s">
        <v>92</v>
      </c>
      <c r="E56" s="34">
        <v>43420</v>
      </c>
      <c r="F56" s="9">
        <v>599715.04</v>
      </c>
      <c r="G56" s="9">
        <v>4609221.47</v>
      </c>
      <c r="H56" s="9">
        <v>616.21199999999999</v>
      </c>
      <c r="I56" s="9">
        <v>59</v>
      </c>
      <c r="J56" s="9">
        <v>60</v>
      </c>
      <c r="K56" s="9" t="s">
        <v>99</v>
      </c>
      <c r="L56" s="9" t="s">
        <v>91</v>
      </c>
      <c r="M56" s="7">
        <v>0.05</v>
      </c>
      <c r="N56" s="7">
        <v>81</v>
      </c>
      <c r="O56" s="7">
        <v>680</v>
      </c>
      <c r="P56" s="7">
        <v>5.9</v>
      </c>
      <c r="Q56" s="7" t="s">
        <v>33</v>
      </c>
      <c r="R56" s="7">
        <v>41.8</v>
      </c>
      <c r="S56" s="7">
        <v>9.6</v>
      </c>
      <c r="T56" s="7">
        <v>23.8</v>
      </c>
      <c r="U56" s="7">
        <v>40</v>
      </c>
      <c r="V56" s="7">
        <v>0.01</v>
      </c>
      <c r="W56" s="7">
        <v>1.59</v>
      </c>
      <c r="X56" s="7">
        <v>18.2</v>
      </c>
      <c r="Y56" s="7">
        <v>0.5</v>
      </c>
      <c r="Z56" s="7">
        <v>0.1</v>
      </c>
      <c r="AA56" s="7">
        <v>1.37</v>
      </c>
      <c r="AB56" s="7">
        <v>3.32</v>
      </c>
      <c r="AC56" s="7">
        <v>55</v>
      </c>
      <c r="AD56" s="7">
        <v>62</v>
      </c>
    </row>
    <row r="57" spans="2:30" s="6" customFormat="1">
      <c r="B57" s="7" t="s">
        <v>69</v>
      </c>
      <c r="C57" s="9" t="s">
        <v>89</v>
      </c>
      <c r="D57" s="9" t="s">
        <v>117</v>
      </c>
      <c r="E57" s="34">
        <v>43199</v>
      </c>
      <c r="F57" s="9">
        <v>599704.71</v>
      </c>
      <c r="G57" s="9">
        <v>4609172.24</v>
      </c>
      <c r="H57" s="9">
        <v>610.45000000000005</v>
      </c>
      <c r="I57" s="9">
        <v>75</v>
      </c>
      <c r="J57" s="9">
        <v>76</v>
      </c>
      <c r="K57" s="9" t="s">
        <v>99</v>
      </c>
      <c r="L57" s="9" t="s">
        <v>91</v>
      </c>
      <c r="M57" s="7">
        <v>0.15</v>
      </c>
      <c r="N57" s="7">
        <v>49</v>
      </c>
      <c r="O57" s="7">
        <v>743</v>
      </c>
      <c r="P57" s="7">
        <v>3.4</v>
      </c>
      <c r="Q57" s="7">
        <v>0.02</v>
      </c>
      <c r="R57" s="7">
        <v>23.6</v>
      </c>
      <c r="S57" s="7">
        <v>12.3</v>
      </c>
      <c r="T57" s="7">
        <v>23.8</v>
      </c>
      <c r="U57" s="7">
        <v>54</v>
      </c>
      <c r="V57" s="7">
        <v>1.0999999999999999E-2</v>
      </c>
      <c r="W57" s="7">
        <v>0.95</v>
      </c>
      <c r="X57" s="7">
        <v>24.9</v>
      </c>
      <c r="Y57" s="7">
        <v>0.5</v>
      </c>
      <c r="Z57" s="7">
        <v>0.1</v>
      </c>
      <c r="AA57" s="7">
        <v>1.34</v>
      </c>
      <c r="AB57" s="7">
        <v>2.93</v>
      </c>
      <c r="AC57" s="7">
        <v>65</v>
      </c>
      <c r="AD57" s="7">
        <v>82</v>
      </c>
    </row>
    <row r="58" spans="2:30" s="6" customFormat="1">
      <c r="B58" s="7" t="s">
        <v>70</v>
      </c>
      <c r="C58" s="9" t="s">
        <v>106</v>
      </c>
      <c r="D58" s="9" t="s">
        <v>112</v>
      </c>
      <c r="E58" s="34">
        <v>43425</v>
      </c>
      <c r="F58" s="9">
        <v>599004.78599999996</v>
      </c>
      <c r="G58" s="9">
        <v>4609553.1390000004</v>
      </c>
      <c r="H58" s="9">
        <v>689.68600000000004</v>
      </c>
      <c r="I58" s="9">
        <v>17.3</v>
      </c>
      <c r="J58" s="9">
        <v>18.3</v>
      </c>
      <c r="K58" s="9" t="s">
        <v>90</v>
      </c>
      <c r="L58" s="9" t="s">
        <v>91</v>
      </c>
      <c r="M58" s="7">
        <v>0.17</v>
      </c>
      <c r="N58" s="7">
        <v>2</v>
      </c>
      <c r="O58" s="7">
        <v>14</v>
      </c>
      <c r="P58" s="7">
        <v>59.5</v>
      </c>
      <c r="Q58" s="7">
        <v>7.0000000000000007E-2</v>
      </c>
      <c r="R58" s="7">
        <v>14.4</v>
      </c>
      <c r="S58" s="7">
        <v>0.6</v>
      </c>
      <c r="T58" s="7">
        <v>23.4</v>
      </c>
      <c r="U58" s="7">
        <v>6</v>
      </c>
      <c r="V58" s="7">
        <v>1.4E-2</v>
      </c>
      <c r="W58" s="7">
        <v>0.61</v>
      </c>
      <c r="X58" s="7">
        <v>1.1000000000000001</v>
      </c>
      <c r="Y58" s="7">
        <v>0.5</v>
      </c>
      <c r="Z58" s="7">
        <v>0.1</v>
      </c>
      <c r="AA58" s="7">
        <v>3.72</v>
      </c>
      <c r="AB58" s="7">
        <v>16.97</v>
      </c>
      <c r="AC58" s="7">
        <v>2</v>
      </c>
      <c r="AD58" s="7">
        <v>58</v>
      </c>
    </row>
    <row r="59" spans="2:30" s="6" customFormat="1">
      <c r="B59" s="7" t="s">
        <v>71</v>
      </c>
      <c r="C59" s="9" t="s">
        <v>106</v>
      </c>
      <c r="D59" s="9" t="s">
        <v>107</v>
      </c>
      <c r="E59" s="34">
        <v>43423</v>
      </c>
      <c r="F59" s="9">
        <v>599159.95200000005</v>
      </c>
      <c r="G59" s="9">
        <v>4609480.7910000002</v>
      </c>
      <c r="H59" s="9">
        <v>676.66300000000001</v>
      </c>
      <c r="I59" s="9">
        <v>25.7</v>
      </c>
      <c r="J59" s="9">
        <v>26.2</v>
      </c>
      <c r="K59" s="9" t="s">
        <v>90</v>
      </c>
      <c r="L59" s="9" t="s">
        <v>91</v>
      </c>
      <c r="M59" s="7">
        <v>0.39</v>
      </c>
      <c r="N59" s="7">
        <v>34</v>
      </c>
      <c r="O59" s="7">
        <v>11</v>
      </c>
      <c r="P59" s="7">
        <v>34.9</v>
      </c>
      <c r="Q59" s="7">
        <v>0.04</v>
      </c>
      <c r="R59" s="7">
        <v>14.4</v>
      </c>
      <c r="S59" s="7">
        <v>0.3</v>
      </c>
      <c r="T59" s="7">
        <v>36.9</v>
      </c>
      <c r="U59" s="7">
        <v>6</v>
      </c>
      <c r="V59" s="7">
        <v>2.4E-2</v>
      </c>
      <c r="W59" s="7">
        <v>0.82</v>
      </c>
      <c r="X59" s="7">
        <v>0.5</v>
      </c>
      <c r="Y59" s="7">
        <v>0.5</v>
      </c>
      <c r="Z59" s="7">
        <v>0.1</v>
      </c>
      <c r="AA59" s="7">
        <v>2.4700000000000002</v>
      </c>
      <c r="AB59" s="7">
        <v>5.76</v>
      </c>
      <c r="AC59" s="7">
        <v>2</v>
      </c>
      <c r="AD59" s="7">
        <v>72</v>
      </c>
    </row>
    <row r="60" spans="2:30" s="6" customFormat="1">
      <c r="B60" s="7" t="s">
        <v>72</v>
      </c>
      <c r="C60" s="9" t="s">
        <v>106</v>
      </c>
      <c r="D60" s="9" t="s">
        <v>107</v>
      </c>
      <c r="E60" s="34">
        <v>43423</v>
      </c>
      <c r="F60" s="9">
        <v>599159.95200000005</v>
      </c>
      <c r="G60" s="9">
        <v>4609480.7910000002</v>
      </c>
      <c r="H60" s="9">
        <v>676.66300000000001</v>
      </c>
      <c r="I60" s="9">
        <v>70</v>
      </c>
      <c r="J60" s="9">
        <v>70.55</v>
      </c>
      <c r="K60" s="9" t="s">
        <v>90</v>
      </c>
      <c r="L60" s="9" t="s">
        <v>91</v>
      </c>
      <c r="M60" s="7">
        <v>0.24</v>
      </c>
      <c r="N60" s="7">
        <v>5</v>
      </c>
      <c r="O60" s="7">
        <v>7</v>
      </c>
      <c r="P60" s="7">
        <v>123</v>
      </c>
      <c r="Q60" s="7">
        <v>0.26</v>
      </c>
      <c r="R60" s="7">
        <v>12.2</v>
      </c>
      <c r="S60" s="7">
        <v>0.3</v>
      </c>
      <c r="T60" s="7">
        <v>24</v>
      </c>
      <c r="U60" s="7">
        <v>5</v>
      </c>
      <c r="V60" s="7">
        <v>1.7000000000000001E-2</v>
      </c>
      <c r="W60" s="7">
        <v>0.76</v>
      </c>
      <c r="X60" s="7">
        <v>0.7</v>
      </c>
      <c r="Y60" s="7">
        <v>0.5</v>
      </c>
      <c r="Z60" s="7">
        <v>0.1</v>
      </c>
      <c r="AA60" s="7">
        <v>3.5</v>
      </c>
      <c r="AB60" s="7">
        <v>13.62</v>
      </c>
      <c r="AC60" s="7">
        <v>2</v>
      </c>
      <c r="AD60" s="7">
        <v>120</v>
      </c>
    </row>
    <row r="61" spans="2:30" s="6" customFormat="1">
      <c r="B61" s="7" t="s">
        <v>73</v>
      </c>
      <c r="C61" s="9" t="s">
        <v>106</v>
      </c>
      <c r="D61" s="9" t="s">
        <v>112</v>
      </c>
      <c r="E61" s="34">
        <v>43425</v>
      </c>
      <c r="F61" s="9">
        <v>599004.78599999996</v>
      </c>
      <c r="G61" s="9">
        <v>4609553.1390000004</v>
      </c>
      <c r="H61" s="9">
        <v>689.68600000000004</v>
      </c>
      <c r="I61" s="9">
        <v>38</v>
      </c>
      <c r="J61" s="9">
        <v>39</v>
      </c>
      <c r="K61" s="9" t="s">
        <v>99</v>
      </c>
      <c r="L61" s="9" t="s">
        <v>91</v>
      </c>
      <c r="M61" s="7">
        <v>0.05</v>
      </c>
      <c r="N61" s="7">
        <v>3</v>
      </c>
      <c r="O61" s="7">
        <v>1228</v>
      </c>
      <c r="P61" s="7">
        <v>3.3</v>
      </c>
      <c r="Q61" s="7">
        <v>0.03</v>
      </c>
      <c r="R61" s="7">
        <v>21.4</v>
      </c>
      <c r="S61" s="7">
        <v>16.600000000000001</v>
      </c>
      <c r="T61" s="7">
        <v>31.7</v>
      </c>
      <c r="U61" s="7">
        <v>83</v>
      </c>
      <c r="V61" s="7">
        <v>7.0000000000000001E-3</v>
      </c>
      <c r="W61" s="7">
        <v>1.19</v>
      </c>
      <c r="X61" s="7">
        <v>32.799999999999997</v>
      </c>
      <c r="Y61" s="7">
        <v>1.8</v>
      </c>
      <c r="Z61" s="7">
        <v>0.1</v>
      </c>
      <c r="AA61" s="7">
        <v>1.34</v>
      </c>
      <c r="AB61" s="7">
        <v>3.41</v>
      </c>
      <c r="AC61" s="7">
        <v>86</v>
      </c>
      <c r="AD61" s="7">
        <v>106</v>
      </c>
    </row>
    <row r="62" spans="2:30" s="6" customFormat="1">
      <c r="B62" s="7" t="s">
        <v>74</v>
      </c>
      <c r="C62" s="9" t="s">
        <v>106</v>
      </c>
      <c r="D62" s="9" t="s">
        <v>107</v>
      </c>
      <c r="E62" s="34">
        <v>43423</v>
      </c>
      <c r="F62" s="9">
        <v>599159.95200000005</v>
      </c>
      <c r="G62" s="9">
        <v>4609480.7910000002</v>
      </c>
      <c r="H62" s="9">
        <v>676.66300000000001</v>
      </c>
      <c r="I62" s="9">
        <v>52</v>
      </c>
      <c r="J62" s="9">
        <v>53</v>
      </c>
      <c r="K62" s="9" t="s">
        <v>99</v>
      </c>
      <c r="L62" s="9" t="s">
        <v>91</v>
      </c>
      <c r="M62" s="7">
        <v>0.05</v>
      </c>
      <c r="N62" s="7">
        <v>5</v>
      </c>
      <c r="O62" s="7">
        <v>635</v>
      </c>
      <c r="P62" s="7">
        <v>2.5</v>
      </c>
      <c r="Q62" s="7">
        <v>0.02</v>
      </c>
      <c r="R62" s="7">
        <v>26.6</v>
      </c>
      <c r="S62" s="7">
        <v>8.9</v>
      </c>
      <c r="T62" s="7">
        <v>20.6</v>
      </c>
      <c r="U62" s="7">
        <v>48</v>
      </c>
      <c r="V62" s="7">
        <v>1.2E-2</v>
      </c>
      <c r="W62" s="7">
        <v>0.83</v>
      </c>
      <c r="X62" s="7">
        <v>17.600000000000001</v>
      </c>
      <c r="Y62" s="7">
        <v>0.5</v>
      </c>
      <c r="Z62" s="7">
        <v>0.1</v>
      </c>
      <c r="AA62" s="7">
        <v>0.86</v>
      </c>
      <c r="AB62" s="7">
        <v>2.4300000000000002</v>
      </c>
      <c r="AC62" s="7">
        <v>48</v>
      </c>
      <c r="AD62" s="7">
        <v>62</v>
      </c>
    </row>
    <row r="63" spans="2:30" s="6" customFormat="1">
      <c r="B63" s="7" t="s">
        <v>75</v>
      </c>
      <c r="C63" s="9" t="s">
        <v>103</v>
      </c>
      <c r="D63" s="9" t="s">
        <v>104</v>
      </c>
      <c r="E63" s="34">
        <v>43450</v>
      </c>
      <c r="F63" s="9">
        <v>601571.61</v>
      </c>
      <c r="G63" s="9">
        <v>4606855.49</v>
      </c>
      <c r="H63" s="9">
        <v>584.78300000000002</v>
      </c>
      <c r="I63" s="9">
        <v>23</v>
      </c>
      <c r="J63" s="9">
        <v>24</v>
      </c>
      <c r="K63" s="9" t="s">
        <v>90</v>
      </c>
      <c r="L63" s="9" t="s">
        <v>95</v>
      </c>
      <c r="M63" s="7">
        <v>0.15</v>
      </c>
      <c r="N63" s="7">
        <v>12</v>
      </c>
      <c r="O63" s="7">
        <v>44</v>
      </c>
      <c r="P63" s="7">
        <v>84</v>
      </c>
      <c r="Q63" s="7">
        <v>0.02</v>
      </c>
      <c r="R63" s="7">
        <v>8.5</v>
      </c>
      <c r="S63" s="7">
        <v>16.2</v>
      </c>
      <c r="T63" s="7">
        <v>19.3</v>
      </c>
      <c r="U63" s="7">
        <v>3</v>
      </c>
      <c r="V63" s="7">
        <v>0.01</v>
      </c>
      <c r="W63" s="7">
        <v>0.5</v>
      </c>
      <c r="X63" s="7">
        <v>48.3</v>
      </c>
      <c r="Y63" s="7">
        <v>0.5</v>
      </c>
      <c r="Z63" s="7">
        <v>0.1</v>
      </c>
      <c r="AA63" s="7">
        <v>1.98</v>
      </c>
      <c r="AB63" s="7">
        <v>3.69</v>
      </c>
      <c r="AC63" s="7">
        <v>2</v>
      </c>
      <c r="AD63" s="7">
        <v>62</v>
      </c>
    </row>
    <row r="64" spans="2:30" s="6" customFormat="1">
      <c r="B64" s="7" t="s">
        <v>76</v>
      </c>
      <c r="C64" s="9" t="s">
        <v>103</v>
      </c>
      <c r="D64" s="9" t="s">
        <v>118</v>
      </c>
      <c r="E64" s="34">
        <v>43449</v>
      </c>
      <c r="F64" s="9">
        <v>601545.88</v>
      </c>
      <c r="G64" s="9">
        <v>4606983.8600000003</v>
      </c>
      <c r="H64" s="9">
        <v>564.55700000000002</v>
      </c>
      <c r="I64" s="9">
        <v>6</v>
      </c>
      <c r="J64" s="9">
        <v>7</v>
      </c>
      <c r="K64" s="9" t="s">
        <v>99</v>
      </c>
      <c r="L64" s="9" t="s">
        <v>95</v>
      </c>
      <c r="M64" s="7">
        <v>0.21</v>
      </c>
      <c r="N64" s="7">
        <v>52</v>
      </c>
      <c r="O64" s="7">
        <v>725</v>
      </c>
      <c r="P64" s="7">
        <v>17.2</v>
      </c>
      <c r="Q64" s="7">
        <v>0.02</v>
      </c>
      <c r="R64" s="7">
        <v>25.4</v>
      </c>
      <c r="S64" s="7">
        <v>5.6</v>
      </c>
      <c r="T64" s="7">
        <v>31.5</v>
      </c>
      <c r="U64" s="7">
        <v>33</v>
      </c>
      <c r="V64" s="7">
        <v>8.0000000000000002E-3</v>
      </c>
      <c r="W64" s="7">
        <v>1.21</v>
      </c>
      <c r="X64" s="7">
        <v>7.2</v>
      </c>
      <c r="Y64" s="7">
        <v>0.5</v>
      </c>
      <c r="Z64" s="7">
        <v>0.1</v>
      </c>
      <c r="AA64" s="7">
        <v>1.0900000000000001</v>
      </c>
      <c r="AB64" s="7">
        <v>5.07</v>
      </c>
      <c r="AC64" s="7">
        <v>46</v>
      </c>
      <c r="AD64" s="7">
        <v>43</v>
      </c>
    </row>
    <row r="65" spans="2:30" s="6" customFormat="1">
      <c r="B65" s="7" t="s">
        <v>77</v>
      </c>
      <c r="C65" s="9" t="s">
        <v>103</v>
      </c>
      <c r="D65" s="9" t="s">
        <v>118</v>
      </c>
      <c r="E65" s="34">
        <v>43449</v>
      </c>
      <c r="F65" s="9">
        <v>601545.88</v>
      </c>
      <c r="G65" s="9">
        <v>4606983.8600000003</v>
      </c>
      <c r="H65" s="9">
        <v>564.55700000000002</v>
      </c>
      <c r="I65" s="9">
        <v>43</v>
      </c>
      <c r="J65" s="9">
        <v>44</v>
      </c>
      <c r="K65" s="9" t="s">
        <v>99</v>
      </c>
      <c r="L65" s="9" t="s">
        <v>91</v>
      </c>
      <c r="M65" s="7">
        <v>0.49</v>
      </c>
      <c r="N65" s="7">
        <v>85</v>
      </c>
      <c r="O65" s="7">
        <v>648</v>
      </c>
      <c r="P65" s="7">
        <v>6.1</v>
      </c>
      <c r="Q65" s="7">
        <v>0.02</v>
      </c>
      <c r="R65" s="7">
        <v>25.2</v>
      </c>
      <c r="S65" s="7">
        <v>24.9</v>
      </c>
      <c r="T65" s="7">
        <v>32.700000000000003</v>
      </c>
      <c r="U65" s="7">
        <v>100</v>
      </c>
      <c r="V65" s="7">
        <v>8.0000000000000002E-3</v>
      </c>
      <c r="W65" s="7">
        <v>0.93</v>
      </c>
      <c r="X65" s="7">
        <v>42.8</v>
      </c>
      <c r="Y65" s="7">
        <v>0.5</v>
      </c>
      <c r="Z65" s="7">
        <v>0.1</v>
      </c>
      <c r="AA65" s="7">
        <v>1.22</v>
      </c>
      <c r="AB65" s="7">
        <v>2.8</v>
      </c>
      <c r="AC65" s="7">
        <v>113</v>
      </c>
      <c r="AD65" s="7">
        <v>120</v>
      </c>
    </row>
    <row r="66" spans="2:30" s="6" customFormat="1">
      <c r="B66" s="7" t="s">
        <v>78</v>
      </c>
      <c r="C66" s="9" t="s">
        <v>103</v>
      </c>
      <c r="D66" s="9" t="s">
        <v>104</v>
      </c>
      <c r="E66" s="34">
        <v>43450</v>
      </c>
      <c r="F66" s="9">
        <v>601571.61</v>
      </c>
      <c r="G66" s="9">
        <v>4606855.49</v>
      </c>
      <c r="H66" s="9">
        <v>584.78300000000002</v>
      </c>
      <c r="I66" s="9">
        <v>55</v>
      </c>
      <c r="J66" s="9">
        <v>56</v>
      </c>
      <c r="K66" s="9" t="s">
        <v>99</v>
      </c>
      <c r="L66" s="9" t="s">
        <v>91</v>
      </c>
      <c r="M66" s="7">
        <v>0.2</v>
      </c>
      <c r="N66" s="7">
        <v>128</v>
      </c>
      <c r="O66" s="7">
        <v>853</v>
      </c>
      <c r="P66" s="7">
        <v>4.0999999999999996</v>
      </c>
      <c r="Q66" s="7">
        <v>0.05</v>
      </c>
      <c r="R66" s="7">
        <v>27.5</v>
      </c>
      <c r="S66" s="7">
        <v>14.8</v>
      </c>
      <c r="T66" s="7">
        <v>26.2</v>
      </c>
      <c r="U66" s="7">
        <v>62</v>
      </c>
      <c r="V66" s="7">
        <v>8.0000000000000002E-3</v>
      </c>
      <c r="W66" s="7">
        <v>1.22</v>
      </c>
      <c r="X66" s="7">
        <v>21</v>
      </c>
      <c r="Y66" s="7">
        <v>0.5</v>
      </c>
      <c r="Z66" s="7">
        <v>0.1</v>
      </c>
      <c r="AA66" s="7">
        <v>2.4300000000000002</v>
      </c>
      <c r="AB66" s="7">
        <v>3.66</v>
      </c>
      <c r="AC66" s="7">
        <v>78</v>
      </c>
      <c r="AD66" s="7">
        <v>92</v>
      </c>
    </row>
    <row r="67" spans="2:30" s="6" customFormat="1">
      <c r="B67" s="7" t="s">
        <v>79</v>
      </c>
      <c r="C67" s="9" t="s">
        <v>93</v>
      </c>
      <c r="D67" s="9" t="s">
        <v>100</v>
      </c>
      <c r="E67" s="34">
        <v>43217</v>
      </c>
      <c r="F67" s="9">
        <v>601860.36</v>
      </c>
      <c r="G67" s="9">
        <v>4607982.76</v>
      </c>
      <c r="H67" s="9">
        <v>573.76</v>
      </c>
      <c r="I67" s="9">
        <v>48</v>
      </c>
      <c r="J67" s="9">
        <v>49</v>
      </c>
      <c r="K67" s="9" t="s">
        <v>111</v>
      </c>
      <c r="L67" s="9" t="s">
        <v>91</v>
      </c>
      <c r="M67" s="7">
        <v>0.09</v>
      </c>
      <c r="N67" s="7">
        <v>4</v>
      </c>
      <c r="O67" s="7">
        <v>34</v>
      </c>
      <c r="P67" s="7">
        <v>88</v>
      </c>
      <c r="Q67" s="7">
        <v>0.02</v>
      </c>
      <c r="R67" s="7">
        <v>11.6</v>
      </c>
      <c r="S67" s="7">
        <v>0.3</v>
      </c>
      <c r="T67" s="7">
        <v>7.7</v>
      </c>
      <c r="U67" s="7">
        <v>4</v>
      </c>
      <c r="V67" s="7">
        <v>6.0000000000000001E-3</v>
      </c>
      <c r="W67" s="7">
        <v>0.62</v>
      </c>
      <c r="X67" s="7">
        <v>3.1</v>
      </c>
      <c r="Y67" s="7">
        <v>0.5</v>
      </c>
      <c r="Z67" s="7">
        <v>0.1</v>
      </c>
      <c r="AA67" s="7">
        <v>3.26</v>
      </c>
      <c r="AB67" s="7">
        <v>4.97</v>
      </c>
      <c r="AC67" s="7">
        <v>2</v>
      </c>
      <c r="AD67" s="7">
        <v>40</v>
      </c>
    </row>
    <row r="68" spans="2:30" s="6" customFormat="1">
      <c r="B68" s="7" t="s">
        <v>80</v>
      </c>
      <c r="C68" s="9" t="s">
        <v>93</v>
      </c>
      <c r="D68" s="9" t="s">
        <v>105</v>
      </c>
      <c r="E68" s="34">
        <v>43217</v>
      </c>
      <c r="F68" s="9">
        <v>601813.79</v>
      </c>
      <c r="G68" s="9">
        <v>4607983.5999999996</v>
      </c>
      <c r="H68" s="9">
        <v>563.51</v>
      </c>
      <c r="I68" s="9">
        <v>39</v>
      </c>
      <c r="J68" s="9">
        <v>40</v>
      </c>
      <c r="K68" s="9" t="s">
        <v>111</v>
      </c>
      <c r="L68" s="9" t="s">
        <v>91</v>
      </c>
      <c r="M68" s="7">
        <v>0.12</v>
      </c>
      <c r="N68" s="7">
        <v>16</v>
      </c>
      <c r="O68" s="7">
        <v>22</v>
      </c>
      <c r="P68" s="7">
        <v>45.3</v>
      </c>
      <c r="Q68" s="7">
        <v>0.4</v>
      </c>
      <c r="R68" s="7">
        <v>11.7</v>
      </c>
      <c r="S68" s="7">
        <v>0.4</v>
      </c>
      <c r="T68" s="7">
        <v>11.1</v>
      </c>
      <c r="U68" s="7">
        <v>2</v>
      </c>
      <c r="V68" s="7">
        <v>8.0000000000000002E-3</v>
      </c>
      <c r="W68" s="7">
        <v>0.51</v>
      </c>
      <c r="X68" s="7">
        <v>1</v>
      </c>
      <c r="Y68" s="7">
        <v>0.5</v>
      </c>
      <c r="Z68" s="7">
        <v>0.1</v>
      </c>
      <c r="AA68" s="7">
        <v>3.56</v>
      </c>
      <c r="AB68" s="7">
        <v>12.77</v>
      </c>
      <c r="AC68" s="7">
        <v>2</v>
      </c>
      <c r="AD68" s="7">
        <v>72</v>
      </c>
    </row>
    <row r="69" spans="2:30" s="6" customFormat="1">
      <c r="B69" s="7" t="s">
        <v>81</v>
      </c>
      <c r="C69" s="9" t="s">
        <v>93</v>
      </c>
      <c r="D69" s="9" t="s">
        <v>122</v>
      </c>
      <c r="E69" s="34">
        <v>43368</v>
      </c>
      <c r="F69" s="9">
        <v>601595.34100000001</v>
      </c>
      <c r="G69" s="9">
        <v>4608245.13</v>
      </c>
      <c r="H69" s="9">
        <v>545.85</v>
      </c>
      <c r="I69" s="9">
        <v>22</v>
      </c>
      <c r="J69" s="9">
        <v>23.2</v>
      </c>
      <c r="K69" s="9" t="s">
        <v>111</v>
      </c>
      <c r="L69" s="9" t="s">
        <v>91</v>
      </c>
      <c r="M69" s="7">
        <v>0.1</v>
      </c>
      <c r="N69" s="7">
        <v>42</v>
      </c>
      <c r="O69" s="7">
        <v>13</v>
      </c>
      <c r="P69" s="7">
        <v>95.9</v>
      </c>
      <c r="Q69" s="7">
        <v>7.0000000000000007E-2</v>
      </c>
      <c r="R69" s="7">
        <v>9.6</v>
      </c>
      <c r="S69" s="7">
        <v>1.8</v>
      </c>
      <c r="T69" s="7">
        <v>13.8</v>
      </c>
      <c r="U69" s="7">
        <v>3</v>
      </c>
      <c r="V69" s="7">
        <v>0.01</v>
      </c>
      <c r="W69" s="7">
        <v>0.22</v>
      </c>
      <c r="X69" s="7">
        <v>3.2</v>
      </c>
      <c r="Y69" s="7">
        <v>0.5</v>
      </c>
      <c r="Z69" s="7">
        <v>0.1</v>
      </c>
      <c r="AA69" s="7">
        <v>1.19</v>
      </c>
      <c r="AB69" s="7">
        <v>20.56</v>
      </c>
      <c r="AC69" s="7">
        <v>2</v>
      </c>
      <c r="AD69" s="7">
        <v>38</v>
      </c>
    </row>
    <row r="70" spans="2:30" s="6" customFormat="1">
      <c r="B70" s="7" t="s">
        <v>82</v>
      </c>
      <c r="C70" s="9" t="s">
        <v>89</v>
      </c>
      <c r="D70" s="9" t="s">
        <v>115</v>
      </c>
      <c r="E70" s="34">
        <v>43412</v>
      </c>
      <c r="F70" s="9">
        <v>599553.679</v>
      </c>
      <c r="G70" s="9">
        <v>4609184.1529999999</v>
      </c>
      <c r="H70" s="9">
        <v>636.6</v>
      </c>
      <c r="I70" s="9">
        <v>131</v>
      </c>
      <c r="J70" s="9">
        <v>132</v>
      </c>
      <c r="K70" s="9" t="s">
        <v>111</v>
      </c>
      <c r="L70" s="9" t="s">
        <v>95</v>
      </c>
      <c r="M70" s="7">
        <v>0.14000000000000001</v>
      </c>
      <c r="N70" s="7">
        <v>16</v>
      </c>
      <c r="O70" s="7">
        <v>21</v>
      </c>
      <c r="P70" s="7">
        <v>18.7</v>
      </c>
      <c r="Q70" s="7">
        <v>0.02</v>
      </c>
      <c r="R70" s="7">
        <v>3.2</v>
      </c>
      <c r="S70" s="7">
        <v>1.5</v>
      </c>
      <c r="T70" s="7">
        <v>6.3</v>
      </c>
      <c r="U70" s="7">
        <v>6</v>
      </c>
      <c r="V70" s="7">
        <v>8.9999999999999993E-3</v>
      </c>
      <c r="W70" s="7">
        <v>1.17</v>
      </c>
      <c r="X70" s="7">
        <v>3.1</v>
      </c>
      <c r="Y70" s="7">
        <v>0.5</v>
      </c>
      <c r="Z70" s="7">
        <v>0.1</v>
      </c>
      <c r="AA70" s="7">
        <v>1.55</v>
      </c>
      <c r="AB70" s="7">
        <v>3.61</v>
      </c>
      <c r="AC70" s="7">
        <v>2</v>
      </c>
      <c r="AD70" s="7">
        <v>12</v>
      </c>
    </row>
    <row r="71" spans="2:30" s="6" customFormat="1">
      <c r="B71" s="7" t="s">
        <v>83</v>
      </c>
      <c r="C71" s="9" t="s">
        <v>89</v>
      </c>
      <c r="D71" s="9" t="s">
        <v>121</v>
      </c>
      <c r="E71" s="34">
        <v>43199</v>
      </c>
      <c r="F71" s="9">
        <v>599595.07999999996</v>
      </c>
      <c r="G71" s="9">
        <v>4609027.92</v>
      </c>
      <c r="H71" s="9">
        <v>604.25</v>
      </c>
      <c r="I71" s="9">
        <v>38</v>
      </c>
      <c r="J71" s="9">
        <v>39</v>
      </c>
      <c r="K71" s="9" t="s">
        <v>111</v>
      </c>
      <c r="L71" s="9" t="s">
        <v>95</v>
      </c>
      <c r="M71" s="7">
        <v>0.05</v>
      </c>
      <c r="N71" s="7">
        <v>1</v>
      </c>
      <c r="O71" s="7">
        <v>9</v>
      </c>
      <c r="P71" s="7">
        <v>59.3</v>
      </c>
      <c r="Q71" s="7">
        <v>0.04</v>
      </c>
      <c r="R71" s="7">
        <v>17.8</v>
      </c>
      <c r="S71" s="7">
        <v>0.2</v>
      </c>
      <c r="T71" s="7">
        <v>11.3</v>
      </c>
      <c r="U71" s="7">
        <v>4</v>
      </c>
      <c r="V71" s="7">
        <v>6.0000000000000001E-3</v>
      </c>
      <c r="W71" s="7">
        <v>0.55000000000000004</v>
      </c>
      <c r="X71" s="7">
        <v>1.5</v>
      </c>
      <c r="Y71" s="7">
        <v>0.5</v>
      </c>
      <c r="Z71" s="7">
        <v>0.1</v>
      </c>
      <c r="AA71" s="7">
        <v>3.87</v>
      </c>
      <c r="AB71" s="7">
        <v>1.8</v>
      </c>
      <c r="AC71" s="7">
        <v>2</v>
      </c>
      <c r="AD71" s="7">
        <v>36</v>
      </c>
    </row>
    <row r="72" spans="2:30" s="6" customFormat="1">
      <c r="B72" s="7" t="s">
        <v>84</v>
      </c>
      <c r="C72" s="9" t="s">
        <v>93</v>
      </c>
      <c r="D72" s="9" t="s">
        <v>94</v>
      </c>
      <c r="E72" s="34">
        <v>43405</v>
      </c>
      <c r="F72" s="9">
        <v>601742.88699999999</v>
      </c>
      <c r="G72" s="9">
        <v>4607748.2680000002</v>
      </c>
      <c r="H72" s="9">
        <v>566.12</v>
      </c>
      <c r="I72" s="9">
        <v>42</v>
      </c>
      <c r="J72" s="9">
        <v>43</v>
      </c>
      <c r="K72" s="9" t="s">
        <v>90</v>
      </c>
      <c r="L72" s="9" t="s">
        <v>95</v>
      </c>
      <c r="M72" s="7">
        <v>0.05</v>
      </c>
      <c r="N72" s="7">
        <v>26</v>
      </c>
      <c r="O72" s="7">
        <v>62</v>
      </c>
      <c r="P72" s="7">
        <v>64.8</v>
      </c>
      <c r="Q72" s="7">
        <v>0.13</v>
      </c>
      <c r="R72" s="7">
        <v>8.8000000000000007</v>
      </c>
      <c r="S72" s="7">
        <v>5.8</v>
      </c>
      <c r="T72" s="7">
        <v>8.6999999999999993</v>
      </c>
      <c r="U72" s="7">
        <v>4</v>
      </c>
      <c r="V72" s="7">
        <v>8.0000000000000002E-3</v>
      </c>
      <c r="W72" s="7">
        <v>1.46</v>
      </c>
      <c r="X72" s="7">
        <v>9.1</v>
      </c>
      <c r="Y72" s="7">
        <v>0.5</v>
      </c>
      <c r="Z72" s="7">
        <v>0.1</v>
      </c>
      <c r="AA72" s="7">
        <v>9.17</v>
      </c>
      <c r="AB72" s="7">
        <v>5.3</v>
      </c>
      <c r="AC72" s="7">
        <v>2</v>
      </c>
      <c r="AD72" s="7">
        <v>63</v>
      </c>
    </row>
    <row r="73" spans="2:30" s="6" customFormat="1">
      <c r="B73" s="7" t="s">
        <v>85</v>
      </c>
      <c r="C73" s="9" t="s">
        <v>93</v>
      </c>
      <c r="D73" s="9" t="s">
        <v>105</v>
      </c>
      <c r="E73" s="34">
        <v>43217</v>
      </c>
      <c r="F73" s="9">
        <v>601813.79</v>
      </c>
      <c r="G73" s="9">
        <v>4607983.5999999996</v>
      </c>
      <c r="H73" s="9">
        <v>563.51</v>
      </c>
      <c r="I73" s="9">
        <v>36</v>
      </c>
      <c r="J73" s="9">
        <v>37</v>
      </c>
      <c r="K73" s="9" t="s">
        <v>90</v>
      </c>
      <c r="L73" s="9" t="s">
        <v>95</v>
      </c>
      <c r="M73" s="7">
        <v>0.21</v>
      </c>
      <c r="N73" s="7">
        <v>11</v>
      </c>
      <c r="O73" s="7">
        <v>288</v>
      </c>
      <c r="P73" s="7">
        <v>67.099999999999994</v>
      </c>
      <c r="Q73" s="7">
        <v>0.22</v>
      </c>
      <c r="R73" s="7">
        <v>11.8</v>
      </c>
      <c r="S73" s="7">
        <v>5.3</v>
      </c>
      <c r="T73" s="7">
        <v>57.2</v>
      </c>
      <c r="U73" s="7">
        <v>8</v>
      </c>
      <c r="V73" s="7">
        <v>2.3E-2</v>
      </c>
      <c r="W73" s="7">
        <v>0.85</v>
      </c>
      <c r="X73" s="7">
        <v>1.3</v>
      </c>
      <c r="Y73" s="7">
        <v>0.5</v>
      </c>
      <c r="Z73" s="7">
        <v>0.1</v>
      </c>
      <c r="AA73" s="7">
        <v>3.69</v>
      </c>
      <c r="AB73" s="7">
        <v>14.97</v>
      </c>
      <c r="AC73" s="7">
        <v>2</v>
      </c>
      <c r="AD73" s="7">
        <v>58</v>
      </c>
    </row>
  </sheetData>
  <mergeCells count="12">
    <mergeCell ref="M1:AD1"/>
    <mergeCell ref="M6:AD6"/>
    <mergeCell ref="B6:B7"/>
    <mergeCell ref="D6:D7"/>
    <mergeCell ref="C6:C7"/>
    <mergeCell ref="K6:K7"/>
    <mergeCell ref="L6:L7"/>
    <mergeCell ref="I6:J6"/>
    <mergeCell ref="F6:F7"/>
    <mergeCell ref="H6:H7"/>
    <mergeCell ref="G6:G7"/>
    <mergeCell ref="E6:E7"/>
  </mergeCells>
  <conditionalFormatting sqref="M8">
    <cfRule type="cellIs" dxfId="163" priority="10" operator="greaterThan">
      <formula>M$4</formula>
    </cfRule>
    <cfRule type="cellIs" dxfId="162" priority="11" operator="between">
      <formula>M$3</formula>
      <formula>M$4</formula>
    </cfRule>
    <cfRule type="cellIs" dxfId="161" priority="12" operator="lessThanOrEqual">
      <formula>M$3</formula>
    </cfRule>
  </conditionalFormatting>
  <conditionalFormatting sqref="N8:AD8">
    <cfRule type="cellIs" dxfId="160" priority="7" operator="greaterThan">
      <formula>N$4</formula>
    </cfRule>
    <cfRule type="cellIs" dxfId="159" priority="8" operator="between">
      <formula>N$3</formula>
      <formula>N$4</formula>
    </cfRule>
    <cfRule type="cellIs" dxfId="158" priority="9" operator="lessThanOrEqual">
      <formula>N$3</formula>
    </cfRule>
  </conditionalFormatting>
  <conditionalFormatting sqref="M9:M73">
    <cfRule type="cellIs" dxfId="157" priority="4" operator="greaterThan">
      <formula>M$4</formula>
    </cfRule>
    <cfRule type="cellIs" dxfId="156" priority="5" operator="between">
      <formula>M$3</formula>
      <formula>M$4</formula>
    </cfRule>
    <cfRule type="cellIs" dxfId="155" priority="6" operator="lessThanOrEqual">
      <formula>M$3</formula>
    </cfRule>
  </conditionalFormatting>
  <conditionalFormatting sqref="N9:AD73">
    <cfRule type="cellIs" dxfId="154" priority="1" operator="greaterThan">
      <formula>N$4</formula>
    </cfRule>
    <cfRule type="cellIs" dxfId="153" priority="2" operator="between">
      <formula>N$3</formula>
      <formula>N$4</formula>
    </cfRule>
    <cfRule type="cellIs" dxfId="152" priority="3" operator="lessThanOrEqual">
      <formula>N$3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FE811-6794-4C15-92C7-2A73528A0FBB}">
  <dimension ref="A1:BE76"/>
  <sheetViews>
    <sheetView workbookViewId="0">
      <selection activeCell="A2" sqref="A2"/>
    </sheetView>
  </sheetViews>
  <sheetFormatPr defaultRowHeight="14.4"/>
  <cols>
    <col min="2" max="2" width="9.77734375" bestFit="1" customWidth="1"/>
    <col min="3" max="3" width="11.44140625" bestFit="1" customWidth="1"/>
    <col min="4" max="4" width="12.21875" bestFit="1" customWidth="1"/>
    <col min="5" max="7" width="12.21875" customWidth="1"/>
    <col min="8" max="8" width="12.21875" bestFit="1" customWidth="1"/>
    <col min="9" max="10" width="17.6640625" bestFit="1" customWidth="1"/>
    <col min="11" max="11" width="12.77734375" bestFit="1" customWidth="1"/>
    <col min="12" max="12" width="31.77734375" bestFit="1" customWidth="1"/>
    <col min="13" max="15" width="8.88671875" customWidth="1"/>
  </cols>
  <sheetData>
    <row r="1" spans="1:57">
      <c r="A1" s="19" t="s">
        <v>153</v>
      </c>
      <c r="M1" s="28" t="s">
        <v>149</v>
      </c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9"/>
    </row>
    <row r="2" spans="1:57">
      <c r="K2" s="2"/>
      <c r="L2" s="2"/>
      <c r="M2" s="5" t="s">
        <v>1</v>
      </c>
      <c r="N2" s="5" t="s">
        <v>2</v>
      </c>
      <c r="O2" s="5" t="s">
        <v>6</v>
      </c>
      <c r="P2" s="5" t="s">
        <v>12</v>
      </c>
      <c r="Q2" s="5" t="s">
        <v>3</v>
      </c>
      <c r="R2" s="5" t="s">
        <v>13</v>
      </c>
      <c r="S2" s="5" t="s">
        <v>7</v>
      </c>
      <c r="T2" s="5" t="s">
        <v>8</v>
      </c>
      <c r="U2" s="5" t="s">
        <v>4</v>
      </c>
      <c r="V2" s="5" t="s">
        <v>14</v>
      </c>
      <c r="W2" s="5" t="s">
        <v>15</v>
      </c>
      <c r="X2" s="5" t="s">
        <v>9</v>
      </c>
      <c r="Y2" s="5" t="s">
        <v>16</v>
      </c>
      <c r="Z2" s="5" t="s">
        <v>10</v>
      </c>
      <c r="AA2" s="5" t="s">
        <v>11</v>
      </c>
      <c r="AB2" s="5" t="s">
        <v>17</v>
      </c>
      <c r="AC2" s="5" t="s">
        <v>18</v>
      </c>
      <c r="AD2" s="5" t="s">
        <v>5</v>
      </c>
    </row>
    <row r="3" spans="1:57">
      <c r="K3" s="26" t="s">
        <v>144</v>
      </c>
      <c r="L3" s="3" t="s">
        <v>138</v>
      </c>
      <c r="M3" s="1">
        <v>1</v>
      </c>
      <c r="N3" s="1">
        <v>11</v>
      </c>
      <c r="O3" s="1">
        <v>210</v>
      </c>
      <c r="P3" s="1">
        <v>2.5</v>
      </c>
      <c r="Q3" s="1">
        <v>1</v>
      </c>
      <c r="R3" s="1">
        <v>45</v>
      </c>
      <c r="S3" s="1">
        <v>22</v>
      </c>
      <c r="T3" s="1">
        <v>62</v>
      </c>
      <c r="U3" s="1">
        <v>67</v>
      </c>
      <c r="V3" s="1">
        <v>0.2</v>
      </c>
      <c r="W3" s="1">
        <v>2</v>
      </c>
      <c r="X3" s="1">
        <v>37</v>
      </c>
      <c r="Y3" s="1">
        <v>0.5</v>
      </c>
      <c r="Z3" s="1">
        <v>1.2</v>
      </c>
      <c r="AA3" s="1">
        <v>1</v>
      </c>
      <c r="AB3" s="1">
        <v>1.9</v>
      </c>
      <c r="AC3" s="1">
        <v>86</v>
      </c>
      <c r="AD3" s="1">
        <v>290</v>
      </c>
      <c r="AE3" s="6"/>
    </row>
    <row r="4" spans="1:57">
      <c r="K4" s="26"/>
      <c r="L4" s="3" t="s">
        <v>0</v>
      </c>
      <c r="M4" s="1">
        <v>1.3</v>
      </c>
      <c r="N4" s="1">
        <v>18</v>
      </c>
      <c r="O4" s="1">
        <v>220</v>
      </c>
      <c r="P4" s="1">
        <v>2.5</v>
      </c>
      <c r="Q4" s="1">
        <v>1.2</v>
      </c>
      <c r="R4" s="1">
        <v>120</v>
      </c>
      <c r="S4" s="1">
        <v>22</v>
      </c>
      <c r="T4" s="1">
        <v>92</v>
      </c>
      <c r="U4" s="1">
        <v>70</v>
      </c>
      <c r="V4" s="1">
        <v>0.27</v>
      </c>
      <c r="W4" s="1">
        <v>2</v>
      </c>
      <c r="X4" s="1">
        <v>82</v>
      </c>
      <c r="Y4" s="1">
        <v>0.5</v>
      </c>
      <c r="Z4" s="1">
        <v>1.5</v>
      </c>
      <c r="AA4" s="1">
        <v>1</v>
      </c>
      <c r="AB4" s="1">
        <v>2.5</v>
      </c>
      <c r="AC4" s="1">
        <v>86</v>
      </c>
      <c r="AD4" s="1">
        <v>290</v>
      </c>
      <c r="AJ4" s="6"/>
    </row>
    <row r="5" spans="1:57">
      <c r="K5" s="1" t="s">
        <v>154</v>
      </c>
      <c r="L5" s="3" t="s">
        <v>0</v>
      </c>
      <c r="M5" s="1">
        <v>1.3</v>
      </c>
      <c r="N5" s="1">
        <v>18</v>
      </c>
      <c r="O5" s="1">
        <v>220</v>
      </c>
      <c r="P5" s="1">
        <v>2.5</v>
      </c>
      <c r="Q5" s="1">
        <v>1.2</v>
      </c>
      <c r="R5" s="1">
        <v>120</v>
      </c>
      <c r="S5" s="1">
        <v>22</v>
      </c>
      <c r="T5" s="1">
        <v>92</v>
      </c>
      <c r="U5" s="1">
        <v>70</v>
      </c>
      <c r="V5" s="1">
        <v>0.27</v>
      </c>
      <c r="W5" s="1">
        <v>2</v>
      </c>
      <c r="X5" s="1">
        <v>82</v>
      </c>
      <c r="Y5" s="1">
        <v>0.5</v>
      </c>
      <c r="Z5" s="1">
        <v>1.5</v>
      </c>
      <c r="AA5" s="1">
        <v>1</v>
      </c>
      <c r="AB5" s="1">
        <v>2.5</v>
      </c>
      <c r="AC5" s="1">
        <v>86</v>
      </c>
      <c r="AD5" s="1">
        <v>290</v>
      </c>
      <c r="AJ5" s="6"/>
    </row>
    <row r="6" spans="1:57">
      <c r="K6" s="4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J6" s="6"/>
    </row>
    <row r="7" spans="1:57">
      <c r="K7" s="17"/>
      <c r="L7" s="18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J7" s="6"/>
    </row>
    <row r="8" spans="1:57"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J8" s="6"/>
    </row>
    <row r="9" spans="1:57" s="6" customFormat="1" ht="14.4" customHeight="1">
      <c r="B9" s="24" t="s">
        <v>140</v>
      </c>
      <c r="C9" s="26" t="s">
        <v>137</v>
      </c>
      <c r="D9" s="26" t="s">
        <v>86</v>
      </c>
      <c r="E9" s="27" t="s">
        <v>139</v>
      </c>
      <c r="F9" s="26" t="s">
        <v>134</v>
      </c>
      <c r="G9" s="26" t="s">
        <v>135</v>
      </c>
      <c r="H9" s="27" t="s">
        <v>136</v>
      </c>
      <c r="I9" s="27" t="s">
        <v>143</v>
      </c>
      <c r="J9" s="27"/>
      <c r="K9" s="26" t="s">
        <v>88</v>
      </c>
      <c r="L9" s="26" t="s">
        <v>87</v>
      </c>
      <c r="M9" s="23" t="s">
        <v>155</v>
      </c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</row>
    <row r="10" spans="1:57" s="6" customFormat="1">
      <c r="B10" s="25"/>
      <c r="C10" s="26"/>
      <c r="D10" s="26"/>
      <c r="E10" s="26"/>
      <c r="F10" s="26"/>
      <c r="G10" s="26"/>
      <c r="H10" s="26"/>
      <c r="I10" s="10" t="s">
        <v>141</v>
      </c>
      <c r="J10" s="11" t="s">
        <v>142</v>
      </c>
      <c r="K10" s="26"/>
      <c r="L10" s="26"/>
      <c r="M10" s="7" t="s">
        <v>1</v>
      </c>
      <c r="N10" s="7" t="s">
        <v>2</v>
      </c>
      <c r="O10" s="7" t="s">
        <v>6</v>
      </c>
      <c r="P10" s="7" t="s">
        <v>12</v>
      </c>
      <c r="Q10" s="7" t="s">
        <v>3</v>
      </c>
      <c r="R10" s="7" t="s">
        <v>13</v>
      </c>
      <c r="S10" s="7" t="s">
        <v>7</v>
      </c>
      <c r="T10" s="7" t="s">
        <v>8</v>
      </c>
      <c r="U10" s="7" t="s">
        <v>4</v>
      </c>
      <c r="V10" s="7" t="s">
        <v>14</v>
      </c>
      <c r="W10" s="7" t="s">
        <v>15</v>
      </c>
      <c r="X10" s="7" t="s">
        <v>9</v>
      </c>
      <c r="Y10" s="7" t="s">
        <v>16</v>
      </c>
      <c r="Z10" s="7" t="s">
        <v>10</v>
      </c>
      <c r="AA10" s="7" t="s">
        <v>11</v>
      </c>
      <c r="AB10" s="7" t="s">
        <v>17</v>
      </c>
      <c r="AC10" s="7" t="s">
        <v>18</v>
      </c>
      <c r="AD10" s="7" t="s">
        <v>5</v>
      </c>
      <c r="AE10" s="8"/>
      <c r="AF10" s="8"/>
      <c r="AG10" s="8"/>
      <c r="AH10" s="8"/>
      <c r="AI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7" s="6" customFormat="1">
      <c r="B11" s="7" t="s">
        <v>19</v>
      </c>
      <c r="C11" s="9" t="s">
        <v>93</v>
      </c>
      <c r="D11" s="9" t="s">
        <v>125</v>
      </c>
      <c r="E11" s="34">
        <v>43221</v>
      </c>
      <c r="F11" s="9">
        <v>601755.72400000005</v>
      </c>
      <c r="G11" s="9">
        <v>4607959.0779999997</v>
      </c>
      <c r="H11" s="9">
        <v>532.55100000000004</v>
      </c>
      <c r="I11" s="9">
        <v>105</v>
      </c>
      <c r="J11" s="9">
        <v>106</v>
      </c>
      <c r="K11" s="9" t="s">
        <v>99</v>
      </c>
      <c r="L11" s="9" t="s">
        <v>91</v>
      </c>
      <c r="M11" s="7">
        <v>0.67</v>
      </c>
      <c r="N11" s="7">
        <v>8</v>
      </c>
      <c r="O11" s="7">
        <v>698</v>
      </c>
      <c r="P11" s="7">
        <v>3.2</v>
      </c>
      <c r="Q11" s="7">
        <v>0.09</v>
      </c>
      <c r="R11" s="7">
        <v>30.6</v>
      </c>
      <c r="S11" s="7">
        <v>12</v>
      </c>
      <c r="T11" s="7">
        <v>40.200000000000003</v>
      </c>
      <c r="U11" s="7">
        <v>63</v>
      </c>
      <c r="V11" s="7">
        <v>5.0000000000000001E-3</v>
      </c>
      <c r="W11" s="7">
        <v>1.88</v>
      </c>
      <c r="X11" s="7">
        <v>22.7</v>
      </c>
      <c r="Y11" s="7">
        <v>0.5</v>
      </c>
      <c r="Z11" s="7">
        <v>0.2</v>
      </c>
      <c r="AA11" s="7">
        <v>1.04</v>
      </c>
      <c r="AB11" s="7">
        <v>3.21</v>
      </c>
      <c r="AC11" s="7">
        <v>66</v>
      </c>
      <c r="AD11" s="7">
        <v>83</v>
      </c>
    </row>
    <row r="12" spans="1:57" s="6" customFormat="1">
      <c r="B12" s="7" t="s">
        <v>20</v>
      </c>
      <c r="C12" s="9" t="s">
        <v>93</v>
      </c>
      <c r="D12" s="9" t="s">
        <v>126</v>
      </c>
      <c r="E12" s="34">
        <v>43405</v>
      </c>
      <c r="F12" s="9">
        <v>601747.00600000005</v>
      </c>
      <c r="G12" s="9">
        <v>4607746.28</v>
      </c>
      <c r="H12" s="9">
        <v>566.05999999999995</v>
      </c>
      <c r="I12" s="9">
        <v>68</v>
      </c>
      <c r="J12" s="9">
        <v>69</v>
      </c>
      <c r="K12" s="9" t="s">
        <v>99</v>
      </c>
      <c r="L12" s="9" t="s">
        <v>91</v>
      </c>
      <c r="M12" s="7">
        <v>1.05</v>
      </c>
      <c r="N12" s="7">
        <v>16</v>
      </c>
      <c r="O12" s="7">
        <v>364</v>
      </c>
      <c r="P12" s="7">
        <v>4</v>
      </c>
      <c r="Q12" s="7">
        <v>0.03</v>
      </c>
      <c r="R12" s="7">
        <v>20.7</v>
      </c>
      <c r="S12" s="7">
        <v>8.8000000000000007</v>
      </c>
      <c r="T12" s="7">
        <v>65.900000000000006</v>
      </c>
      <c r="U12" s="7">
        <v>30</v>
      </c>
      <c r="V12" s="7">
        <v>5.1999999999999998E-2</v>
      </c>
      <c r="W12" s="7">
        <v>1.29</v>
      </c>
      <c r="X12" s="7">
        <v>17.600000000000001</v>
      </c>
      <c r="Y12" s="7">
        <v>0.5</v>
      </c>
      <c r="Z12" s="7">
        <v>0.1</v>
      </c>
      <c r="AA12" s="7">
        <v>0.56000000000000005</v>
      </c>
      <c r="AB12" s="7">
        <v>2.06</v>
      </c>
      <c r="AC12" s="7">
        <v>43</v>
      </c>
      <c r="AD12" s="7">
        <v>56</v>
      </c>
    </row>
    <row r="13" spans="1:57" s="6" customFormat="1">
      <c r="B13" s="7" t="s">
        <v>21</v>
      </c>
      <c r="C13" s="9" t="s">
        <v>93</v>
      </c>
      <c r="D13" s="9" t="s">
        <v>133</v>
      </c>
      <c r="E13" s="34">
        <v>43298</v>
      </c>
      <c r="F13" s="9">
        <v>601612.96</v>
      </c>
      <c r="G13" s="9">
        <v>4608104.55</v>
      </c>
      <c r="H13" s="9">
        <v>513.66600000000005</v>
      </c>
      <c r="I13" s="9">
        <v>103</v>
      </c>
      <c r="J13" s="9">
        <v>104</v>
      </c>
      <c r="K13" s="9" t="s">
        <v>99</v>
      </c>
      <c r="L13" s="9" t="s">
        <v>91</v>
      </c>
      <c r="M13" s="7">
        <v>0.32</v>
      </c>
      <c r="N13" s="7">
        <v>3</v>
      </c>
      <c r="O13" s="7">
        <v>706</v>
      </c>
      <c r="P13" s="7">
        <v>2.4</v>
      </c>
      <c r="Q13" s="7">
        <v>0.03</v>
      </c>
      <c r="R13" s="7">
        <v>14</v>
      </c>
      <c r="S13" s="7">
        <v>7.5</v>
      </c>
      <c r="T13" s="7">
        <v>6.8</v>
      </c>
      <c r="U13" s="7">
        <v>30</v>
      </c>
      <c r="V13" s="7">
        <v>6.0000000000000001E-3</v>
      </c>
      <c r="W13" s="7">
        <v>1.44</v>
      </c>
      <c r="X13" s="7">
        <v>12.6</v>
      </c>
      <c r="Y13" s="7">
        <v>0.5</v>
      </c>
      <c r="Z13" s="7">
        <v>0.1</v>
      </c>
      <c r="AA13" s="7">
        <v>1.31</v>
      </c>
      <c r="AB13" s="7">
        <v>1.61</v>
      </c>
      <c r="AC13" s="7">
        <v>30</v>
      </c>
      <c r="AD13" s="7">
        <v>65</v>
      </c>
    </row>
    <row r="14" spans="1:57" s="6" customFormat="1">
      <c r="B14" s="7" t="s">
        <v>22</v>
      </c>
      <c r="C14" s="9" t="s">
        <v>93</v>
      </c>
      <c r="D14" s="9" t="s">
        <v>132</v>
      </c>
      <c r="E14" s="34">
        <v>43452</v>
      </c>
      <c r="F14" s="9">
        <v>601507.16</v>
      </c>
      <c r="G14" s="9">
        <v>4608036.8499999996</v>
      </c>
      <c r="H14" s="9">
        <v>518.26599999999996</v>
      </c>
      <c r="I14" s="9">
        <v>35</v>
      </c>
      <c r="J14" s="9">
        <v>36</v>
      </c>
      <c r="K14" s="9" t="s">
        <v>99</v>
      </c>
      <c r="L14" s="9" t="s">
        <v>95</v>
      </c>
      <c r="M14" s="7">
        <v>0.47</v>
      </c>
      <c r="N14" s="7">
        <v>38</v>
      </c>
      <c r="O14" s="7">
        <v>528</v>
      </c>
      <c r="P14" s="7">
        <v>2.2999999999999998</v>
      </c>
      <c r="Q14" s="7">
        <v>0.08</v>
      </c>
      <c r="R14" s="7">
        <v>19.7</v>
      </c>
      <c r="S14" s="7">
        <v>6.7</v>
      </c>
      <c r="T14" s="7">
        <v>26</v>
      </c>
      <c r="U14" s="7">
        <v>33</v>
      </c>
      <c r="V14" s="7">
        <v>2.1000000000000001E-2</v>
      </c>
      <c r="W14" s="7">
        <v>1.63</v>
      </c>
      <c r="X14" s="7">
        <v>11.4</v>
      </c>
      <c r="Y14" s="7">
        <v>0.5</v>
      </c>
      <c r="Z14" s="7">
        <v>0.1</v>
      </c>
      <c r="AA14" s="7">
        <v>0.62</v>
      </c>
      <c r="AB14" s="7">
        <v>1.66</v>
      </c>
      <c r="AC14" s="7">
        <v>42</v>
      </c>
      <c r="AD14" s="7">
        <v>35</v>
      </c>
    </row>
    <row r="15" spans="1:57" s="6" customFormat="1">
      <c r="B15" s="7" t="s">
        <v>23</v>
      </c>
      <c r="C15" s="9" t="s">
        <v>93</v>
      </c>
      <c r="D15" s="9" t="s">
        <v>96</v>
      </c>
      <c r="E15" s="34">
        <v>43267</v>
      </c>
      <c r="F15" s="9">
        <v>601532.71</v>
      </c>
      <c r="G15" s="9">
        <v>4608005.62</v>
      </c>
      <c r="H15" s="9">
        <v>505.19799999999998</v>
      </c>
      <c r="I15" s="9">
        <v>163</v>
      </c>
      <c r="J15" s="9">
        <v>164.2</v>
      </c>
      <c r="K15" s="9" t="s">
        <v>90</v>
      </c>
      <c r="L15" s="9" t="s">
        <v>91</v>
      </c>
      <c r="M15" s="7">
        <v>2.35</v>
      </c>
      <c r="N15" s="7">
        <v>49</v>
      </c>
      <c r="O15" s="7">
        <v>30</v>
      </c>
      <c r="P15" s="7">
        <v>40.1</v>
      </c>
      <c r="Q15" s="7">
        <v>0.25</v>
      </c>
      <c r="R15" s="7">
        <v>25.4</v>
      </c>
      <c r="S15" s="7">
        <v>1.2</v>
      </c>
      <c r="T15" s="7">
        <v>84.5</v>
      </c>
      <c r="U15" s="7">
        <v>7</v>
      </c>
      <c r="V15" s="7">
        <v>8.5000000000000006E-2</v>
      </c>
      <c r="W15" s="7">
        <v>0.93</v>
      </c>
      <c r="X15" s="7">
        <v>1.3</v>
      </c>
      <c r="Y15" s="7">
        <v>0.5</v>
      </c>
      <c r="Z15" s="7">
        <v>0.1</v>
      </c>
      <c r="AA15" s="7">
        <v>2.44</v>
      </c>
      <c r="AB15" s="7">
        <v>10.61</v>
      </c>
      <c r="AC15" s="7">
        <v>4</v>
      </c>
      <c r="AD15" s="7">
        <v>78</v>
      </c>
    </row>
    <row r="16" spans="1:57" s="6" customFormat="1">
      <c r="B16" s="7" t="s">
        <v>24</v>
      </c>
      <c r="C16" s="9" t="s">
        <v>89</v>
      </c>
      <c r="D16" s="9" t="s">
        <v>115</v>
      </c>
      <c r="E16" s="34">
        <v>43412</v>
      </c>
      <c r="F16" s="9">
        <v>599553.679</v>
      </c>
      <c r="G16" s="9">
        <v>4609184.1529999999</v>
      </c>
      <c r="H16" s="9">
        <v>636.6</v>
      </c>
      <c r="I16" s="9">
        <v>58</v>
      </c>
      <c r="J16" s="9">
        <v>59</v>
      </c>
      <c r="K16" s="9" t="s">
        <v>99</v>
      </c>
      <c r="L16" s="9" t="s">
        <v>91</v>
      </c>
      <c r="M16" s="7">
        <v>0.25</v>
      </c>
      <c r="N16" s="7">
        <v>35</v>
      </c>
      <c r="O16" s="7">
        <v>603</v>
      </c>
      <c r="P16" s="7">
        <v>2.1</v>
      </c>
      <c r="Q16" s="7">
        <v>0.04</v>
      </c>
      <c r="R16" s="7">
        <v>17.8</v>
      </c>
      <c r="S16" s="7">
        <v>18.2</v>
      </c>
      <c r="T16" s="7">
        <v>52.7</v>
      </c>
      <c r="U16" s="7">
        <v>71</v>
      </c>
      <c r="V16" s="7">
        <v>8.0000000000000002E-3</v>
      </c>
      <c r="W16" s="7">
        <v>1.22</v>
      </c>
      <c r="X16" s="7">
        <v>36</v>
      </c>
      <c r="Y16" s="7">
        <v>0.5</v>
      </c>
      <c r="Z16" s="7">
        <v>0.1</v>
      </c>
      <c r="AA16" s="7">
        <v>0.59</v>
      </c>
      <c r="AB16" s="7">
        <v>2.27</v>
      </c>
      <c r="AC16" s="7">
        <v>84</v>
      </c>
      <c r="AD16" s="7">
        <v>72</v>
      </c>
    </row>
    <row r="17" spans="2:36" s="6" customFormat="1">
      <c r="B17" s="7" t="s">
        <v>25</v>
      </c>
      <c r="C17" s="9" t="s">
        <v>89</v>
      </c>
      <c r="D17" s="9" t="s">
        <v>92</v>
      </c>
      <c r="E17" s="34">
        <v>43420</v>
      </c>
      <c r="F17" s="9">
        <v>599715.04</v>
      </c>
      <c r="G17" s="9">
        <v>4609221.47</v>
      </c>
      <c r="H17" s="9">
        <v>616.21199999999999</v>
      </c>
      <c r="I17" s="9">
        <v>33</v>
      </c>
      <c r="J17" s="9">
        <v>34</v>
      </c>
      <c r="K17" s="9" t="s">
        <v>99</v>
      </c>
      <c r="L17" s="9" t="s">
        <v>95</v>
      </c>
      <c r="M17" s="7">
        <v>0.11</v>
      </c>
      <c r="N17" s="7">
        <v>31</v>
      </c>
      <c r="O17" s="7">
        <v>341</v>
      </c>
      <c r="P17" s="7">
        <v>3.4</v>
      </c>
      <c r="Q17" s="7">
        <v>7.0000000000000007E-2</v>
      </c>
      <c r="R17" s="7">
        <v>25</v>
      </c>
      <c r="S17" s="7">
        <v>7.1</v>
      </c>
      <c r="T17" s="7">
        <v>12</v>
      </c>
      <c r="U17" s="7">
        <v>26</v>
      </c>
      <c r="V17" s="7">
        <v>7.0000000000000001E-3</v>
      </c>
      <c r="W17" s="7">
        <v>0.77</v>
      </c>
      <c r="X17" s="7">
        <v>17.399999999999999</v>
      </c>
      <c r="Y17" s="7">
        <v>0.5</v>
      </c>
      <c r="Z17" s="7">
        <v>0.1</v>
      </c>
      <c r="AA17" s="7">
        <v>0.48</v>
      </c>
      <c r="AB17" s="7">
        <v>3.07</v>
      </c>
      <c r="AC17" s="7">
        <v>47</v>
      </c>
      <c r="AD17" s="7">
        <v>61</v>
      </c>
      <c r="AJ17"/>
    </row>
    <row r="18" spans="2:36" s="6" customFormat="1">
      <c r="B18" s="7" t="s">
        <v>26</v>
      </c>
      <c r="C18" s="9" t="s">
        <v>89</v>
      </c>
      <c r="D18" s="9" t="s">
        <v>92</v>
      </c>
      <c r="E18" s="34">
        <v>43420</v>
      </c>
      <c r="F18" s="9">
        <v>599715.04</v>
      </c>
      <c r="G18" s="9">
        <v>4609221.47</v>
      </c>
      <c r="H18" s="9">
        <v>616.21199999999999</v>
      </c>
      <c r="I18" s="9">
        <v>98.9</v>
      </c>
      <c r="J18" s="9">
        <v>99.9</v>
      </c>
      <c r="K18" s="9" t="s">
        <v>90</v>
      </c>
      <c r="L18" s="9" t="s">
        <v>91</v>
      </c>
      <c r="M18" s="7">
        <v>0.75</v>
      </c>
      <c r="N18" s="7">
        <v>12</v>
      </c>
      <c r="O18" s="7">
        <v>29</v>
      </c>
      <c r="P18" s="7">
        <v>81.400000000000006</v>
      </c>
      <c r="Q18" s="7">
        <v>0.59</v>
      </c>
      <c r="R18" s="7">
        <v>15.1</v>
      </c>
      <c r="S18" s="7">
        <v>0.4</v>
      </c>
      <c r="T18" s="7">
        <v>24.7</v>
      </c>
      <c r="U18" s="7">
        <v>5</v>
      </c>
      <c r="V18" s="7">
        <v>3.2000000000000001E-2</v>
      </c>
      <c r="W18" s="7">
        <v>1.05</v>
      </c>
      <c r="X18" s="7">
        <v>1.5</v>
      </c>
      <c r="Y18" s="7">
        <v>0.5</v>
      </c>
      <c r="Z18" s="7">
        <v>0.1</v>
      </c>
      <c r="AA18" s="7">
        <v>4.66</v>
      </c>
      <c r="AB18" s="7">
        <v>15.82</v>
      </c>
      <c r="AC18" s="7">
        <v>2</v>
      </c>
      <c r="AD18" s="7">
        <v>166</v>
      </c>
      <c r="AJ18"/>
    </row>
    <row r="19" spans="2:36" s="6" customFormat="1">
      <c r="B19" s="7" t="s">
        <v>27</v>
      </c>
      <c r="C19" s="9" t="s">
        <v>106</v>
      </c>
      <c r="D19" s="9" t="s">
        <v>112</v>
      </c>
      <c r="E19" s="34">
        <v>43425</v>
      </c>
      <c r="F19" s="9">
        <v>599004.78599999996</v>
      </c>
      <c r="G19" s="9">
        <v>4609553.1390000004</v>
      </c>
      <c r="H19" s="9">
        <v>689.68600000000004</v>
      </c>
      <c r="I19" s="9">
        <v>10</v>
      </c>
      <c r="J19" s="9">
        <v>12.1</v>
      </c>
      <c r="K19" s="9" t="s">
        <v>99</v>
      </c>
      <c r="L19" s="9" t="s">
        <v>95</v>
      </c>
      <c r="M19" s="7">
        <v>0.59</v>
      </c>
      <c r="N19" s="7">
        <v>29</v>
      </c>
      <c r="O19" s="7">
        <v>994</v>
      </c>
      <c r="P19" s="7">
        <v>2.9</v>
      </c>
      <c r="Q19" s="7">
        <v>0.02</v>
      </c>
      <c r="R19" s="7">
        <v>29.4</v>
      </c>
      <c r="S19" s="7">
        <v>19.600000000000001</v>
      </c>
      <c r="T19" s="7">
        <v>52.8</v>
      </c>
      <c r="U19" s="7">
        <v>79</v>
      </c>
      <c r="V19" s="7">
        <v>2.4E-2</v>
      </c>
      <c r="W19" s="7">
        <v>1.1000000000000001</v>
      </c>
      <c r="X19" s="7">
        <v>30.9</v>
      </c>
      <c r="Y19" s="7">
        <v>0.5</v>
      </c>
      <c r="Z19" s="7">
        <v>0.1</v>
      </c>
      <c r="AA19" s="7">
        <v>1.1200000000000001</v>
      </c>
      <c r="AB19" s="7">
        <v>4.82</v>
      </c>
      <c r="AC19" s="7">
        <v>98</v>
      </c>
      <c r="AD19" s="7">
        <v>103</v>
      </c>
      <c r="AJ19"/>
    </row>
    <row r="20" spans="2:36" s="6" customFormat="1">
      <c r="B20" s="7" t="s">
        <v>28</v>
      </c>
      <c r="C20" s="9" t="s">
        <v>106</v>
      </c>
      <c r="D20" s="9" t="s">
        <v>107</v>
      </c>
      <c r="E20" s="34">
        <v>43423</v>
      </c>
      <c r="F20" s="9">
        <v>599159.95200000005</v>
      </c>
      <c r="G20" s="9">
        <v>4609480.7910000002</v>
      </c>
      <c r="H20" s="9">
        <v>676.66300000000001</v>
      </c>
      <c r="I20" s="9">
        <v>8</v>
      </c>
      <c r="J20" s="9">
        <v>9</v>
      </c>
      <c r="K20" s="9" t="s">
        <v>99</v>
      </c>
      <c r="L20" s="9" t="s">
        <v>95</v>
      </c>
      <c r="M20" s="7">
        <v>0.15</v>
      </c>
      <c r="N20" s="7">
        <v>62</v>
      </c>
      <c r="O20" s="7">
        <v>1782</v>
      </c>
      <c r="P20" s="7">
        <v>3.4</v>
      </c>
      <c r="Q20" s="7">
        <v>0.02</v>
      </c>
      <c r="R20" s="7">
        <v>18.899999999999999</v>
      </c>
      <c r="S20" s="7">
        <v>4.2</v>
      </c>
      <c r="T20" s="7">
        <v>20</v>
      </c>
      <c r="U20" s="7">
        <v>32</v>
      </c>
      <c r="V20" s="7">
        <v>7.0000000000000001E-3</v>
      </c>
      <c r="W20" s="7">
        <v>2.19</v>
      </c>
      <c r="X20" s="7">
        <v>7.9</v>
      </c>
      <c r="Y20" s="7">
        <v>0.5</v>
      </c>
      <c r="Z20" s="7">
        <v>0.1</v>
      </c>
      <c r="AA20" s="7">
        <v>0.57999999999999996</v>
      </c>
      <c r="AB20" s="7">
        <v>2.68</v>
      </c>
      <c r="AC20" s="7">
        <v>35</v>
      </c>
      <c r="AD20" s="7">
        <v>38</v>
      </c>
      <c r="AJ20"/>
    </row>
    <row r="21" spans="2:36" s="6" customFormat="1">
      <c r="B21" s="7" t="s">
        <v>29</v>
      </c>
      <c r="C21" s="9" t="s">
        <v>106</v>
      </c>
      <c r="D21" s="9" t="s">
        <v>107</v>
      </c>
      <c r="E21" s="34">
        <v>43423</v>
      </c>
      <c r="F21" s="9">
        <v>599159.95200000005</v>
      </c>
      <c r="G21" s="9">
        <v>4609480.7910000002</v>
      </c>
      <c r="H21" s="9">
        <v>676.66300000000001</v>
      </c>
      <c r="I21" s="9">
        <v>62</v>
      </c>
      <c r="J21" s="9">
        <v>63</v>
      </c>
      <c r="K21" s="9" t="s">
        <v>90</v>
      </c>
      <c r="L21" s="9" t="s">
        <v>91</v>
      </c>
      <c r="M21" s="7">
        <v>0.53</v>
      </c>
      <c r="N21" s="7">
        <v>2</v>
      </c>
      <c r="O21" s="7">
        <v>5</v>
      </c>
      <c r="P21" s="7">
        <v>55.1</v>
      </c>
      <c r="Q21" s="7">
        <v>0.09</v>
      </c>
      <c r="R21" s="7">
        <v>10.1</v>
      </c>
      <c r="S21" s="7">
        <v>0.3</v>
      </c>
      <c r="T21" s="7">
        <v>15.6</v>
      </c>
      <c r="U21" s="7">
        <v>5</v>
      </c>
      <c r="V21" s="7">
        <v>1.7999999999999999E-2</v>
      </c>
      <c r="W21" s="7">
        <v>1.08</v>
      </c>
      <c r="X21" s="7">
        <v>0.5</v>
      </c>
      <c r="Y21" s="7">
        <v>0.5</v>
      </c>
      <c r="Z21" s="7">
        <v>0.1</v>
      </c>
      <c r="AA21" s="7">
        <v>2.31</v>
      </c>
      <c r="AB21" s="7">
        <v>5.45</v>
      </c>
      <c r="AC21" s="7">
        <v>2</v>
      </c>
      <c r="AD21" s="7">
        <v>57</v>
      </c>
      <c r="AJ21"/>
    </row>
    <row r="22" spans="2:36" s="6" customFormat="1">
      <c r="B22" s="7" t="s">
        <v>30</v>
      </c>
      <c r="C22" s="9" t="s">
        <v>103</v>
      </c>
      <c r="D22" s="9" t="s">
        <v>118</v>
      </c>
      <c r="E22" s="34">
        <v>43449</v>
      </c>
      <c r="F22" s="9">
        <v>601642.39</v>
      </c>
      <c r="G22" s="9">
        <v>4607038.79</v>
      </c>
      <c r="H22" s="9">
        <v>584.54399999999998</v>
      </c>
      <c r="I22" s="9">
        <v>34.700000000000003</v>
      </c>
      <c r="J22" s="9">
        <v>35.700000000000003</v>
      </c>
      <c r="K22" s="9" t="s">
        <v>99</v>
      </c>
      <c r="L22" s="9" t="s">
        <v>91</v>
      </c>
      <c r="M22" s="7">
        <v>0.12</v>
      </c>
      <c r="N22" s="7">
        <v>51</v>
      </c>
      <c r="O22" s="7">
        <v>678</v>
      </c>
      <c r="P22" s="7">
        <v>3.7</v>
      </c>
      <c r="Q22" s="7">
        <v>0.02</v>
      </c>
      <c r="R22" s="7">
        <v>22.8</v>
      </c>
      <c r="S22" s="7">
        <v>13.8</v>
      </c>
      <c r="T22" s="7">
        <v>19.7</v>
      </c>
      <c r="U22" s="7">
        <v>42</v>
      </c>
      <c r="V22" s="7">
        <v>0.01</v>
      </c>
      <c r="W22" s="7">
        <v>0.76</v>
      </c>
      <c r="X22" s="7">
        <v>15.5</v>
      </c>
      <c r="Y22" s="7">
        <v>0.5</v>
      </c>
      <c r="Z22" s="7">
        <v>0.1</v>
      </c>
      <c r="AA22" s="7">
        <v>1.1200000000000001</v>
      </c>
      <c r="AB22" s="7">
        <v>3.41</v>
      </c>
      <c r="AC22" s="7">
        <v>64</v>
      </c>
      <c r="AD22" s="7">
        <v>40</v>
      </c>
      <c r="AJ22"/>
    </row>
    <row r="23" spans="2:36" s="6" customFormat="1">
      <c r="B23" s="7" t="s">
        <v>31</v>
      </c>
      <c r="C23" s="9" t="s">
        <v>103</v>
      </c>
      <c r="D23" s="9" t="s">
        <v>104</v>
      </c>
      <c r="E23" s="34">
        <v>43450</v>
      </c>
      <c r="F23" s="9">
        <v>601599.31099999999</v>
      </c>
      <c r="G23" s="9">
        <v>4607017.4079999998</v>
      </c>
      <c r="H23" s="9">
        <v>584.21</v>
      </c>
      <c r="I23" s="9">
        <v>7</v>
      </c>
      <c r="J23" s="9">
        <v>8</v>
      </c>
      <c r="K23" s="9" t="s">
        <v>99</v>
      </c>
      <c r="L23" s="9" t="s">
        <v>95</v>
      </c>
      <c r="M23" s="7">
        <v>0.25</v>
      </c>
      <c r="N23" s="7">
        <v>55</v>
      </c>
      <c r="O23" s="7">
        <v>573</v>
      </c>
      <c r="P23" s="7">
        <v>2.9</v>
      </c>
      <c r="Q23" s="7">
        <v>0.02</v>
      </c>
      <c r="R23" s="7">
        <v>21</v>
      </c>
      <c r="S23" s="7">
        <v>22.7</v>
      </c>
      <c r="T23" s="7">
        <v>20.9</v>
      </c>
      <c r="U23" s="7">
        <v>98</v>
      </c>
      <c r="V23" s="7">
        <v>6.0000000000000001E-3</v>
      </c>
      <c r="W23" s="7">
        <v>2.2799999999999998</v>
      </c>
      <c r="X23" s="7">
        <v>37.1</v>
      </c>
      <c r="Y23" s="7">
        <v>0.5</v>
      </c>
      <c r="Z23" s="7">
        <v>0.1</v>
      </c>
      <c r="AA23" s="7">
        <v>0.89</v>
      </c>
      <c r="AB23" s="7">
        <v>2.4500000000000002</v>
      </c>
      <c r="AC23" s="7">
        <v>94</v>
      </c>
      <c r="AD23" s="7">
        <v>123</v>
      </c>
      <c r="AJ23"/>
    </row>
    <row r="24" spans="2:36" s="6" customFormat="1">
      <c r="B24" s="7" t="s">
        <v>32</v>
      </c>
      <c r="C24" s="9" t="s">
        <v>103</v>
      </c>
      <c r="D24" s="9" t="s">
        <v>104</v>
      </c>
      <c r="E24" s="34">
        <v>43450</v>
      </c>
      <c r="F24" s="9">
        <v>601599.31099999999</v>
      </c>
      <c r="G24" s="9">
        <v>4607017.4079999998</v>
      </c>
      <c r="H24" s="9">
        <v>584.21</v>
      </c>
      <c r="I24" s="9">
        <v>10.4</v>
      </c>
      <c r="J24" s="9">
        <v>11.4</v>
      </c>
      <c r="K24" s="9" t="s">
        <v>90</v>
      </c>
      <c r="L24" s="9" t="s">
        <v>95</v>
      </c>
      <c r="M24" s="7">
        <v>0.1</v>
      </c>
      <c r="N24" s="7">
        <v>17</v>
      </c>
      <c r="O24" s="7">
        <v>74</v>
      </c>
      <c r="P24" s="7">
        <v>84.5</v>
      </c>
      <c r="Q24" s="7" t="s">
        <v>33</v>
      </c>
      <c r="R24" s="7">
        <v>22.9</v>
      </c>
      <c r="S24" s="7">
        <v>8.6999999999999993</v>
      </c>
      <c r="T24" s="7">
        <v>15.8</v>
      </c>
      <c r="U24" s="7">
        <v>5</v>
      </c>
      <c r="V24" s="7">
        <v>8.0000000000000002E-3</v>
      </c>
      <c r="W24" s="7">
        <v>0.6</v>
      </c>
      <c r="X24" s="7">
        <v>37.200000000000003</v>
      </c>
      <c r="Y24" s="7">
        <v>0.5</v>
      </c>
      <c r="Z24" s="7">
        <v>0.1</v>
      </c>
      <c r="AA24" s="7">
        <v>2.71</v>
      </c>
      <c r="AB24" s="7">
        <v>2.31</v>
      </c>
      <c r="AC24" s="7">
        <v>3</v>
      </c>
      <c r="AD24" s="7">
        <v>50</v>
      </c>
      <c r="AJ24"/>
    </row>
    <row r="25" spans="2:36" s="6" customFormat="1">
      <c r="B25" s="7" t="s">
        <v>34</v>
      </c>
      <c r="C25" s="9" t="s">
        <v>108</v>
      </c>
      <c r="D25" s="9" t="s">
        <v>129</v>
      </c>
      <c r="E25" s="34">
        <v>43530</v>
      </c>
      <c r="F25" s="9">
        <v>603000.99899999995</v>
      </c>
      <c r="G25" s="9">
        <v>4606623.1880000001</v>
      </c>
      <c r="H25" s="9">
        <v>576.16399999999999</v>
      </c>
      <c r="I25" s="9">
        <v>14</v>
      </c>
      <c r="J25" s="9">
        <v>15</v>
      </c>
      <c r="K25" s="9" t="s">
        <v>99</v>
      </c>
      <c r="L25" s="9" t="s">
        <v>95</v>
      </c>
      <c r="M25" s="7">
        <v>7.0000000000000007E-2</v>
      </c>
      <c r="N25" s="7">
        <v>27</v>
      </c>
      <c r="O25" s="7">
        <v>923</v>
      </c>
      <c r="P25" s="7">
        <v>2.6</v>
      </c>
      <c r="Q25" s="7">
        <v>0.02</v>
      </c>
      <c r="R25" s="7">
        <v>23.1</v>
      </c>
      <c r="S25" s="7">
        <v>6.5</v>
      </c>
      <c r="T25" s="7">
        <v>15.5</v>
      </c>
      <c r="U25" s="7">
        <v>38</v>
      </c>
      <c r="V25" s="7">
        <v>8.0000000000000002E-3</v>
      </c>
      <c r="W25" s="7">
        <v>0.69</v>
      </c>
      <c r="X25" s="7">
        <v>22.5</v>
      </c>
      <c r="Y25" s="7">
        <v>0.5</v>
      </c>
      <c r="Z25" s="7">
        <v>0.1</v>
      </c>
      <c r="AA25" s="7">
        <v>0.75</v>
      </c>
      <c r="AB25" s="7">
        <v>2.6</v>
      </c>
      <c r="AC25" s="7">
        <v>53</v>
      </c>
      <c r="AD25" s="7">
        <v>58</v>
      </c>
    </row>
    <row r="26" spans="2:36" s="6" customFormat="1">
      <c r="B26" s="7" t="s">
        <v>35</v>
      </c>
      <c r="C26" s="9" t="s">
        <v>108</v>
      </c>
      <c r="D26" s="9" t="s">
        <v>127</v>
      </c>
      <c r="E26" s="34">
        <v>43541</v>
      </c>
      <c r="F26" s="9">
        <v>602963.79299999995</v>
      </c>
      <c r="G26" s="9">
        <v>4606769.1730000004</v>
      </c>
      <c r="H26" s="9">
        <v>588.71699999999998</v>
      </c>
      <c r="I26" s="9">
        <v>34</v>
      </c>
      <c r="J26" s="9">
        <v>35</v>
      </c>
      <c r="K26" s="9" t="s">
        <v>99</v>
      </c>
      <c r="L26" s="9" t="s">
        <v>95</v>
      </c>
      <c r="M26" s="7">
        <v>0.11</v>
      </c>
      <c r="N26" s="7">
        <v>38</v>
      </c>
      <c r="O26" s="7">
        <v>820</v>
      </c>
      <c r="P26" s="7">
        <v>2.7</v>
      </c>
      <c r="Q26" s="7">
        <v>0.03</v>
      </c>
      <c r="R26" s="7">
        <v>33.1</v>
      </c>
      <c r="S26" s="7">
        <v>16.3</v>
      </c>
      <c r="T26" s="7">
        <v>34.1</v>
      </c>
      <c r="U26" s="7">
        <v>62</v>
      </c>
      <c r="V26" s="7">
        <v>0.01</v>
      </c>
      <c r="W26" s="7">
        <v>1.18</v>
      </c>
      <c r="X26" s="7">
        <v>28.5</v>
      </c>
      <c r="Y26" s="7">
        <v>0.5</v>
      </c>
      <c r="Z26" s="7">
        <v>0.1</v>
      </c>
      <c r="AA26" s="7">
        <v>0.96</v>
      </c>
      <c r="AB26" s="7">
        <v>3</v>
      </c>
      <c r="AC26" s="7">
        <v>73</v>
      </c>
      <c r="AD26" s="7">
        <v>101</v>
      </c>
    </row>
    <row r="27" spans="2:36" s="6" customFormat="1">
      <c r="B27" s="7" t="s">
        <v>36</v>
      </c>
      <c r="C27" s="9" t="s">
        <v>108</v>
      </c>
      <c r="D27" s="9" t="s">
        <v>128</v>
      </c>
      <c r="E27" s="34">
        <v>43525</v>
      </c>
      <c r="F27" s="9">
        <v>602979.71200000006</v>
      </c>
      <c r="G27" s="9">
        <v>4606657.4009999996</v>
      </c>
      <c r="H27" s="9">
        <v>575.16700000000003</v>
      </c>
      <c r="I27" s="9">
        <v>4.3</v>
      </c>
      <c r="J27" s="9">
        <v>5.3</v>
      </c>
      <c r="K27" s="9" t="s">
        <v>99</v>
      </c>
      <c r="L27" s="9" t="s">
        <v>95</v>
      </c>
      <c r="M27" s="7">
        <v>0.26</v>
      </c>
      <c r="N27" s="7">
        <v>16</v>
      </c>
      <c r="O27" s="7">
        <v>1279</v>
      </c>
      <c r="P27" s="7">
        <v>3.1</v>
      </c>
      <c r="Q27" s="7">
        <v>0.02</v>
      </c>
      <c r="R27" s="7">
        <v>20.5</v>
      </c>
      <c r="S27" s="7">
        <v>6.3</v>
      </c>
      <c r="T27" s="7">
        <v>52.4</v>
      </c>
      <c r="U27" s="7">
        <v>65</v>
      </c>
      <c r="V27" s="7">
        <v>1.4E-2</v>
      </c>
      <c r="W27" s="7">
        <v>3.9</v>
      </c>
      <c r="X27" s="7">
        <v>8</v>
      </c>
      <c r="Y27" s="7">
        <v>0.5</v>
      </c>
      <c r="Z27" s="7">
        <v>0.2</v>
      </c>
      <c r="AA27" s="7">
        <v>1.1299999999999999</v>
      </c>
      <c r="AB27" s="7">
        <v>3.06</v>
      </c>
      <c r="AC27" s="7">
        <v>94</v>
      </c>
      <c r="AD27" s="7">
        <v>55</v>
      </c>
    </row>
    <row r="28" spans="2:36" s="6" customFormat="1">
      <c r="B28" s="7" t="s">
        <v>37</v>
      </c>
      <c r="C28" s="9" t="s">
        <v>108</v>
      </c>
      <c r="D28" s="9" t="s">
        <v>119</v>
      </c>
      <c r="E28" s="34">
        <v>43606</v>
      </c>
      <c r="F28" s="9">
        <v>602963.89500000002</v>
      </c>
      <c r="G28" s="9">
        <v>4606687.24</v>
      </c>
      <c r="H28" s="9">
        <v>574.20899999999995</v>
      </c>
      <c r="I28" s="9">
        <v>69.400000000000006</v>
      </c>
      <c r="J28" s="9">
        <v>70.400000000000006</v>
      </c>
      <c r="K28" s="9" t="s">
        <v>99</v>
      </c>
      <c r="L28" s="9" t="s">
        <v>91</v>
      </c>
      <c r="M28" s="7">
        <v>0.4</v>
      </c>
      <c r="N28" s="7">
        <v>37</v>
      </c>
      <c r="O28" s="7">
        <v>606</v>
      </c>
      <c r="P28" s="7">
        <v>6.8</v>
      </c>
      <c r="Q28" s="7">
        <v>0.06</v>
      </c>
      <c r="R28" s="7">
        <v>28.5</v>
      </c>
      <c r="S28" s="7">
        <v>23.4</v>
      </c>
      <c r="T28" s="7">
        <v>48</v>
      </c>
      <c r="U28" s="7">
        <v>93</v>
      </c>
      <c r="V28" s="7">
        <v>7.0000000000000001E-3</v>
      </c>
      <c r="W28" s="7">
        <v>1.27</v>
      </c>
      <c r="X28" s="7">
        <v>42.8</v>
      </c>
      <c r="Y28" s="7">
        <v>0.5</v>
      </c>
      <c r="Z28" s="7">
        <v>0.1</v>
      </c>
      <c r="AA28" s="7">
        <v>1.94</v>
      </c>
      <c r="AB28" s="7">
        <v>2.83</v>
      </c>
      <c r="AC28" s="7">
        <v>105</v>
      </c>
      <c r="AD28" s="7">
        <v>137</v>
      </c>
    </row>
    <row r="29" spans="2:36" s="6" customFormat="1">
      <c r="B29" s="7" t="s">
        <v>38</v>
      </c>
      <c r="C29" s="9" t="s">
        <v>108</v>
      </c>
      <c r="D29" s="9" t="s">
        <v>109</v>
      </c>
      <c r="E29" s="34">
        <v>43554</v>
      </c>
      <c r="F29" s="9">
        <v>602921.12100000004</v>
      </c>
      <c r="G29" s="9">
        <v>4606710.3629999999</v>
      </c>
      <c r="H29" s="9">
        <v>584.54999999999995</v>
      </c>
      <c r="I29" s="9">
        <v>143</v>
      </c>
      <c r="J29" s="9">
        <v>144</v>
      </c>
      <c r="K29" s="9" t="s">
        <v>90</v>
      </c>
      <c r="L29" s="9" t="s">
        <v>91</v>
      </c>
      <c r="M29" s="7">
        <v>0.6</v>
      </c>
      <c r="N29" s="7">
        <v>3</v>
      </c>
      <c r="O29" s="7">
        <v>11</v>
      </c>
      <c r="P29" s="7">
        <v>95.7</v>
      </c>
      <c r="Q29" s="7">
        <v>0.28000000000000003</v>
      </c>
      <c r="R29" s="7">
        <v>20.6</v>
      </c>
      <c r="S29" s="7">
        <v>0.2</v>
      </c>
      <c r="T29" s="7">
        <v>33.6</v>
      </c>
      <c r="U29" s="7">
        <v>5</v>
      </c>
      <c r="V29" s="7">
        <v>2.1000000000000001E-2</v>
      </c>
      <c r="W29" s="7">
        <v>0.97</v>
      </c>
      <c r="X29" s="7">
        <v>0.6</v>
      </c>
      <c r="Y29" s="7">
        <v>0.5</v>
      </c>
      <c r="Z29" s="7">
        <v>0.1</v>
      </c>
      <c r="AA29" s="7">
        <v>3.28</v>
      </c>
      <c r="AB29" s="7">
        <v>13.08</v>
      </c>
      <c r="AC29" s="7">
        <v>2</v>
      </c>
      <c r="AD29" s="7">
        <v>112</v>
      </c>
    </row>
    <row r="30" spans="2:36" s="6" customFormat="1">
      <c r="B30" s="7" t="s">
        <v>39</v>
      </c>
      <c r="C30" s="9" t="s">
        <v>93</v>
      </c>
      <c r="D30" s="9" t="s">
        <v>97</v>
      </c>
      <c r="E30" s="34">
        <v>43397</v>
      </c>
      <c r="F30" s="9">
        <v>601738.64399999997</v>
      </c>
      <c r="G30" s="9">
        <v>4607927.8430000003</v>
      </c>
      <c r="H30" s="9">
        <v>517.74</v>
      </c>
      <c r="I30" s="9">
        <v>8.1999999999999993</v>
      </c>
      <c r="J30" s="9">
        <v>9.4</v>
      </c>
      <c r="K30" s="9" t="s">
        <v>90</v>
      </c>
      <c r="L30" s="9" t="s">
        <v>95</v>
      </c>
      <c r="M30" s="7">
        <v>0.74</v>
      </c>
      <c r="N30" s="7">
        <v>7</v>
      </c>
      <c r="O30" s="7">
        <v>22</v>
      </c>
      <c r="P30" s="7">
        <v>80.400000000000006</v>
      </c>
      <c r="Q30" s="7">
        <v>0.08</v>
      </c>
      <c r="R30" s="7">
        <v>12.1</v>
      </c>
      <c r="S30" s="7">
        <v>2.1</v>
      </c>
      <c r="T30" s="7">
        <v>19.100000000000001</v>
      </c>
      <c r="U30" s="7">
        <v>3</v>
      </c>
      <c r="V30" s="7">
        <v>1.6E-2</v>
      </c>
      <c r="W30" s="7">
        <v>0.72</v>
      </c>
      <c r="X30" s="7">
        <v>2.9</v>
      </c>
      <c r="Y30" s="7">
        <v>0.5</v>
      </c>
      <c r="Z30" s="7">
        <v>0.1</v>
      </c>
      <c r="AA30" s="7">
        <v>4.22</v>
      </c>
      <c r="AB30" s="7">
        <v>7.8</v>
      </c>
      <c r="AC30" s="7">
        <v>2</v>
      </c>
      <c r="AD30" s="7">
        <v>53</v>
      </c>
    </row>
    <row r="31" spans="2:36" s="6" customFormat="1">
      <c r="B31" s="7" t="s">
        <v>40</v>
      </c>
      <c r="C31" s="9" t="s">
        <v>93</v>
      </c>
      <c r="D31" s="9" t="s">
        <v>113</v>
      </c>
      <c r="E31" s="34">
        <v>43363</v>
      </c>
      <c r="F31" s="9">
        <v>601760.26399999997</v>
      </c>
      <c r="G31" s="9">
        <v>4608018.9189999998</v>
      </c>
      <c r="H31" s="9">
        <v>547.38</v>
      </c>
      <c r="I31" s="9">
        <v>5</v>
      </c>
      <c r="J31" s="9">
        <v>6.2</v>
      </c>
      <c r="K31" s="9" t="s">
        <v>90</v>
      </c>
      <c r="L31" s="9" t="s">
        <v>91</v>
      </c>
      <c r="M31" s="7">
        <v>0.19</v>
      </c>
      <c r="N31" s="7">
        <v>2</v>
      </c>
      <c r="O31" s="7">
        <v>8</v>
      </c>
      <c r="P31" s="7">
        <v>85.5</v>
      </c>
      <c r="Q31" s="7">
        <v>0.26</v>
      </c>
      <c r="R31" s="7">
        <v>12</v>
      </c>
      <c r="S31" s="7">
        <v>0.6</v>
      </c>
      <c r="T31" s="7">
        <v>8.9</v>
      </c>
      <c r="U31" s="7">
        <v>4</v>
      </c>
      <c r="V31" s="7">
        <v>8.9999999999999993E-3</v>
      </c>
      <c r="W31" s="7">
        <v>0.65</v>
      </c>
      <c r="X31" s="7">
        <v>0.5</v>
      </c>
      <c r="Y31" s="7">
        <v>0.5</v>
      </c>
      <c r="Z31" s="7">
        <v>0.1</v>
      </c>
      <c r="AA31" s="7">
        <v>3.09</v>
      </c>
      <c r="AB31" s="7">
        <v>11.15</v>
      </c>
      <c r="AC31" s="7">
        <v>2</v>
      </c>
      <c r="AD31" s="7">
        <v>56</v>
      </c>
    </row>
    <row r="32" spans="2:36" s="6" customFormat="1">
      <c r="B32" s="7" t="s">
        <v>41</v>
      </c>
      <c r="C32" s="9" t="s">
        <v>93</v>
      </c>
      <c r="D32" s="9" t="s">
        <v>110</v>
      </c>
      <c r="E32" s="34">
        <v>43384</v>
      </c>
      <c r="F32" s="9">
        <v>601513.40899999999</v>
      </c>
      <c r="G32" s="9">
        <v>4607905.7560000001</v>
      </c>
      <c r="H32" s="9">
        <v>507.91</v>
      </c>
      <c r="I32" s="9">
        <v>101</v>
      </c>
      <c r="J32" s="9">
        <v>102</v>
      </c>
      <c r="K32" s="9" t="s">
        <v>90</v>
      </c>
      <c r="L32" s="9" t="s">
        <v>91</v>
      </c>
      <c r="M32" s="7">
        <v>0.26</v>
      </c>
      <c r="N32" s="7">
        <v>2</v>
      </c>
      <c r="O32" s="7">
        <v>9</v>
      </c>
      <c r="P32" s="7">
        <v>92</v>
      </c>
      <c r="Q32" s="7">
        <v>0.44</v>
      </c>
      <c r="R32" s="7">
        <v>11.5</v>
      </c>
      <c r="S32" s="7">
        <v>0.3</v>
      </c>
      <c r="T32" s="7">
        <v>12.4</v>
      </c>
      <c r="U32" s="7">
        <v>3</v>
      </c>
      <c r="V32" s="7">
        <v>0.01</v>
      </c>
      <c r="W32" s="7">
        <v>0.75</v>
      </c>
      <c r="X32" s="7">
        <v>0.6</v>
      </c>
      <c r="Y32" s="7">
        <v>0.5</v>
      </c>
      <c r="Z32" s="7">
        <v>0.1</v>
      </c>
      <c r="AA32" s="7">
        <v>3.5</v>
      </c>
      <c r="AB32" s="7">
        <v>14.27</v>
      </c>
      <c r="AC32" s="7">
        <v>2</v>
      </c>
      <c r="AD32" s="7">
        <v>120</v>
      </c>
    </row>
    <row r="33" spans="2:30" s="6" customFormat="1">
      <c r="B33" s="7" t="s">
        <v>42</v>
      </c>
      <c r="C33" s="9" t="s">
        <v>93</v>
      </c>
      <c r="D33" s="9" t="s">
        <v>116</v>
      </c>
      <c r="E33" s="34">
        <v>43310</v>
      </c>
      <c r="F33" s="9">
        <v>601742.18000000005</v>
      </c>
      <c r="G33" s="9">
        <v>4608051.8</v>
      </c>
      <c r="H33" s="9">
        <v>539.63199999999995</v>
      </c>
      <c r="I33" s="9">
        <v>100</v>
      </c>
      <c r="J33" s="9">
        <v>100.7</v>
      </c>
      <c r="K33" s="9" t="s">
        <v>90</v>
      </c>
      <c r="L33" s="9" t="s">
        <v>91</v>
      </c>
      <c r="M33" s="7">
        <v>0.22</v>
      </c>
      <c r="N33" s="7">
        <v>7</v>
      </c>
      <c r="O33" s="7">
        <v>6</v>
      </c>
      <c r="P33" s="7">
        <v>33.6</v>
      </c>
      <c r="Q33" s="7">
        <v>0.21</v>
      </c>
      <c r="R33" s="7">
        <v>13.9</v>
      </c>
      <c r="S33" s="7">
        <v>0.4</v>
      </c>
      <c r="T33" s="7">
        <v>12.8</v>
      </c>
      <c r="U33" s="7">
        <v>5</v>
      </c>
      <c r="V33" s="7">
        <v>8.0000000000000002E-3</v>
      </c>
      <c r="W33" s="7">
        <v>1.1299999999999999</v>
      </c>
      <c r="X33" s="7">
        <v>0.8</v>
      </c>
      <c r="Y33" s="7">
        <v>0.5</v>
      </c>
      <c r="Z33" s="7">
        <v>0.1</v>
      </c>
      <c r="AA33" s="7">
        <v>2.91</v>
      </c>
      <c r="AB33" s="7">
        <v>3.97</v>
      </c>
      <c r="AC33" s="7">
        <v>2</v>
      </c>
      <c r="AD33" s="7">
        <v>82</v>
      </c>
    </row>
    <row r="34" spans="2:30" s="6" customFormat="1">
      <c r="B34" s="7" t="s">
        <v>43</v>
      </c>
      <c r="C34" s="9" t="s">
        <v>93</v>
      </c>
      <c r="D34" s="9" t="s">
        <v>123</v>
      </c>
      <c r="E34" s="34">
        <v>43375</v>
      </c>
      <c r="F34" s="9">
        <v>601514.06999999995</v>
      </c>
      <c r="G34" s="9">
        <v>4607906.79</v>
      </c>
      <c r="H34" s="9">
        <v>507.834</v>
      </c>
      <c r="I34" s="9">
        <v>103.8</v>
      </c>
      <c r="J34" s="9">
        <v>105</v>
      </c>
      <c r="K34" s="9" t="s">
        <v>90</v>
      </c>
      <c r="L34" s="9" t="s">
        <v>91</v>
      </c>
      <c r="M34" s="7">
        <v>0.17</v>
      </c>
      <c r="N34" s="7">
        <v>2</v>
      </c>
      <c r="O34" s="7">
        <v>6</v>
      </c>
      <c r="P34" s="7">
        <v>35.299999999999997</v>
      </c>
      <c r="Q34" s="7">
        <v>0.27</v>
      </c>
      <c r="R34" s="7">
        <v>9</v>
      </c>
      <c r="S34" s="7">
        <v>0.3</v>
      </c>
      <c r="T34" s="7">
        <v>10.1</v>
      </c>
      <c r="U34" s="7">
        <v>6</v>
      </c>
      <c r="V34" s="7">
        <v>7.0000000000000001E-3</v>
      </c>
      <c r="W34" s="7">
        <v>1.27</v>
      </c>
      <c r="X34" s="7">
        <v>0.7</v>
      </c>
      <c r="Y34" s="7">
        <v>0.5</v>
      </c>
      <c r="Z34" s="7">
        <v>0.1</v>
      </c>
      <c r="AA34" s="7">
        <v>3.14</v>
      </c>
      <c r="AB34" s="7">
        <v>4.05</v>
      </c>
      <c r="AC34" s="7">
        <v>2</v>
      </c>
      <c r="AD34" s="7">
        <v>66</v>
      </c>
    </row>
    <row r="35" spans="2:30" s="6" customFormat="1">
      <c r="B35" s="7" t="s">
        <v>44</v>
      </c>
      <c r="C35" s="9" t="s">
        <v>93</v>
      </c>
      <c r="D35" s="9" t="s">
        <v>97</v>
      </c>
      <c r="E35" s="34">
        <v>43397</v>
      </c>
      <c r="F35" s="9">
        <v>601738.64399999997</v>
      </c>
      <c r="G35" s="9">
        <v>4607927.8430000003</v>
      </c>
      <c r="H35" s="9">
        <v>517.74</v>
      </c>
      <c r="I35" s="9">
        <v>97</v>
      </c>
      <c r="J35" s="9">
        <v>98</v>
      </c>
      <c r="K35" s="9" t="s">
        <v>90</v>
      </c>
      <c r="L35" s="9" t="s">
        <v>91</v>
      </c>
      <c r="M35" s="7">
        <v>0.14000000000000001</v>
      </c>
      <c r="N35" s="7">
        <v>1</v>
      </c>
      <c r="O35" s="7">
        <v>155</v>
      </c>
      <c r="P35" s="7">
        <v>77</v>
      </c>
      <c r="Q35" s="7">
        <v>0.31</v>
      </c>
      <c r="R35" s="7">
        <v>7.5</v>
      </c>
      <c r="S35" s="7">
        <v>0.3</v>
      </c>
      <c r="T35" s="7">
        <v>6.9</v>
      </c>
      <c r="U35" s="7">
        <v>4</v>
      </c>
      <c r="V35" s="7">
        <v>7.0000000000000001E-3</v>
      </c>
      <c r="W35" s="7">
        <v>0.87</v>
      </c>
      <c r="X35" s="7">
        <v>0.7</v>
      </c>
      <c r="Y35" s="7">
        <v>0.5</v>
      </c>
      <c r="Z35" s="7">
        <v>0.1</v>
      </c>
      <c r="AA35" s="7">
        <v>2.0699999999999998</v>
      </c>
      <c r="AB35" s="7">
        <v>9.83</v>
      </c>
      <c r="AC35" s="7">
        <v>2</v>
      </c>
      <c r="AD35" s="7">
        <v>67</v>
      </c>
    </row>
    <row r="36" spans="2:30" s="6" customFormat="1">
      <c r="B36" s="7" t="s">
        <v>45</v>
      </c>
      <c r="C36" s="9" t="s">
        <v>93</v>
      </c>
      <c r="D36" s="9" t="s">
        <v>98</v>
      </c>
      <c r="E36" s="34">
        <v>43448</v>
      </c>
      <c r="F36" s="9">
        <v>601750.23</v>
      </c>
      <c r="G36" s="9">
        <v>4607793.18</v>
      </c>
      <c r="H36" s="9">
        <v>541.58399999999995</v>
      </c>
      <c r="I36" s="9">
        <v>29</v>
      </c>
      <c r="J36" s="9">
        <v>30</v>
      </c>
      <c r="K36" s="9" t="s">
        <v>90</v>
      </c>
      <c r="L36" s="9" t="s">
        <v>91</v>
      </c>
      <c r="M36" s="7">
        <v>0.25</v>
      </c>
      <c r="N36" s="7">
        <v>5</v>
      </c>
      <c r="O36" s="7">
        <v>40</v>
      </c>
      <c r="P36" s="7">
        <v>80.900000000000006</v>
      </c>
      <c r="Q36" s="7">
        <v>0.02</v>
      </c>
      <c r="R36" s="7">
        <v>9.8000000000000007</v>
      </c>
      <c r="S36" s="7">
        <v>0.4</v>
      </c>
      <c r="T36" s="7">
        <v>13.7</v>
      </c>
      <c r="U36" s="7">
        <v>3</v>
      </c>
      <c r="V36" s="7">
        <v>8.0000000000000002E-3</v>
      </c>
      <c r="W36" s="7">
        <v>0.37</v>
      </c>
      <c r="X36" s="7">
        <v>1.6</v>
      </c>
      <c r="Y36" s="7">
        <v>0.5</v>
      </c>
      <c r="Z36" s="7">
        <v>0.1</v>
      </c>
      <c r="AA36" s="7">
        <v>5.76</v>
      </c>
      <c r="AB36" s="7">
        <v>7.5</v>
      </c>
      <c r="AC36" s="7">
        <v>2</v>
      </c>
      <c r="AD36" s="7">
        <v>67</v>
      </c>
    </row>
    <row r="37" spans="2:30" s="6" customFormat="1">
      <c r="B37" s="7" t="s">
        <v>46</v>
      </c>
      <c r="C37" s="9" t="s">
        <v>93</v>
      </c>
      <c r="D37" s="9" t="s">
        <v>94</v>
      </c>
      <c r="E37" s="34">
        <v>43405</v>
      </c>
      <c r="F37" s="9">
        <v>601742.88699999999</v>
      </c>
      <c r="G37" s="9">
        <v>4607748.2680000002</v>
      </c>
      <c r="H37" s="9">
        <v>566.12</v>
      </c>
      <c r="I37" s="9">
        <v>95</v>
      </c>
      <c r="J37" s="9">
        <v>96</v>
      </c>
      <c r="K37" s="9" t="s">
        <v>90</v>
      </c>
      <c r="L37" s="9" t="s">
        <v>91</v>
      </c>
      <c r="M37" s="7">
        <v>0.2</v>
      </c>
      <c r="N37" s="7">
        <v>3</v>
      </c>
      <c r="O37" s="7">
        <v>3</v>
      </c>
      <c r="P37" s="7">
        <v>92.9</v>
      </c>
      <c r="Q37" s="7">
        <v>0.42</v>
      </c>
      <c r="R37" s="7">
        <v>11.1</v>
      </c>
      <c r="S37" s="7">
        <v>0.2</v>
      </c>
      <c r="T37" s="7">
        <v>7.1</v>
      </c>
      <c r="U37" s="7">
        <v>6</v>
      </c>
      <c r="V37" s="7">
        <v>6.0000000000000001E-3</v>
      </c>
      <c r="W37" s="7">
        <v>0.84</v>
      </c>
      <c r="X37" s="7">
        <v>0.9</v>
      </c>
      <c r="Y37" s="7">
        <v>0.5</v>
      </c>
      <c r="Z37" s="7">
        <v>0.1</v>
      </c>
      <c r="AA37" s="7">
        <v>5.2</v>
      </c>
      <c r="AB37" s="7">
        <v>12.08</v>
      </c>
      <c r="AC37" s="7">
        <v>2</v>
      </c>
      <c r="AD37" s="7">
        <v>104</v>
      </c>
    </row>
    <row r="38" spans="2:30" s="6" customFormat="1">
      <c r="B38" s="7" t="s">
        <v>47</v>
      </c>
      <c r="C38" s="9" t="s">
        <v>93</v>
      </c>
      <c r="D38" s="9" t="s">
        <v>124</v>
      </c>
      <c r="E38" s="34">
        <v>43484</v>
      </c>
      <c r="F38" s="9">
        <v>601834.17799999996</v>
      </c>
      <c r="G38" s="9">
        <v>4607963.3449999997</v>
      </c>
      <c r="H38" s="9">
        <v>559.64099999999996</v>
      </c>
      <c r="I38" s="9">
        <v>9</v>
      </c>
      <c r="J38" s="9">
        <v>10</v>
      </c>
      <c r="K38" s="9" t="s">
        <v>99</v>
      </c>
      <c r="L38" s="9" t="s">
        <v>95</v>
      </c>
      <c r="M38" s="7">
        <v>0.09</v>
      </c>
      <c r="N38" s="7">
        <v>33</v>
      </c>
      <c r="O38" s="7">
        <v>1006</v>
      </c>
      <c r="P38" s="7">
        <v>3.1</v>
      </c>
      <c r="Q38" s="7">
        <v>0.02</v>
      </c>
      <c r="R38" s="7">
        <v>19.2</v>
      </c>
      <c r="S38" s="7">
        <v>21</v>
      </c>
      <c r="T38" s="7">
        <v>46.9</v>
      </c>
      <c r="U38" s="7">
        <v>70</v>
      </c>
      <c r="V38" s="7">
        <v>7.0000000000000001E-3</v>
      </c>
      <c r="W38" s="7">
        <v>0.5</v>
      </c>
      <c r="X38" s="7">
        <v>34.1</v>
      </c>
      <c r="Y38" s="7">
        <v>0.5</v>
      </c>
      <c r="Z38" s="7">
        <v>0.1</v>
      </c>
      <c r="AA38" s="7">
        <v>1.49</v>
      </c>
      <c r="AB38" s="7">
        <v>2.7</v>
      </c>
      <c r="AC38" s="7">
        <v>107</v>
      </c>
      <c r="AD38" s="7">
        <v>120</v>
      </c>
    </row>
    <row r="39" spans="2:30" s="6" customFormat="1">
      <c r="B39" s="7" t="s">
        <v>48</v>
      </c>
      <c r="C39" s="9" t="s">
        <v>93</v>
      </c>
      <c r="D39" s="9" t="s">
        <v>130</v>
      </c>
      <c r="E39" s="34">
        <v>43405</v>
      </c>
      <c r="F39" s="9">
        <v>601611.88100000005</v>
      </c>
      <c r="G39" s="9">
        <v>4607985.8870000001</v>
      </c>
      <c r="H39" s="9">
        <v>502.08</v>
      </c>
      <c r="I39" s="9">
        <v>66.2</v>
      </c>
      <c r="J39" s="9">
        <v>67</v>
      </c>
      <c r="K39" s="9" t="s">
        <v>99</v>
      </c>
      <c r="L39" s="9" t="s">
        <v>95</v>
      </c>
      <c r="M39" s="7">
        <v>0.18</v>
      </c>
      <c r="N39" s="7">
        <v>3</v>
      </c>
      <c r="O39" s="7">
        <v>650</v>
      </c>
      <c r="P39" s="7">
        <v>9.4</v>
      </c>
      <c r="Q39" s="7">
        <v>0.02</v>
      </c>
      <c r="R39" s="7">
        <v>17.2</v>
      </c>
      <c r="S39" s="7">
        <v>13.6</v>
      </c>
      <c r="T39" s="7">
        <v>10.8</v>
      </c>
      <c r="U39" s="7">
        <v>55</v>
      </c>
      <c r="V39" s="7">
        <v>1.6E-2</v>
      </c>
      <c r="W39" s="7">
        <v>0.74</v>
      </c>
      <c r="X39" s="7">
        <v>24.8</v>
      </c>
      <c r="Y39" s="7">
        <v>0.5</v>
      </c>
      <c r="Z39" s="7">
        <v>0.1</v>
      </c>
      <c r="AA39" s="7">
        <v>0.76</v>
      </c>
      <c r="AB39" s="7">
        <v>3.05</v>
      </c>
      <c r="AC39" s="7">
        <v>71</v>
      </c>
      <c r="AD39" s="7">
        <v>97</v>
      </c>
    </row>
    <row r="40" spans="2:30" s="6" customFormat="1">
      <c r="B40" s="7" t="s">
        <v>49</v>
      </c>
      <c r="C40" s="9" t="s">
        <v>93</v>
      </c>
      <c r="D40" s="9" t="s">
        <v>110</v>
      </c>
      <c r="E40" s="34">
        <v>43384</v>
      </c>
      <c r="F40" s="9">
        <v>601513.40899999999</v>
      </c>
      <c r="G40" s="9">
        <v>4607905.7560000001</v>
      </c>
      <c r="H40" s="9">
        <v>507.91</v>
      </c>
      <c r="I40" s="9">
        <v>9</v>
      </c>
      <c r="J40" s="9">
        <v>10</v>
      </c>
      <c r="K40" s="9" t="s">
        <v>99</v>
      </c>
      <c r="L40" s="9" t="s">
        <v>95</v>
      </c>
      <c r="M40" s="7">
        <v>0.28999999999999998</v>
      </c>
      <c r="N40" s="7">
        <v>25</v>
      </c>
      <c r="O40" s="7">
        <v>478</v>
      </c>
      <c r="P40" s="7">
        <v>6.3</v>
      </c>
      <c r="Q40" s="7">
        <v>0.04</v>
      </c>
      <c r="R40" s="7">
        <v>26.1</v>
      </c>
      <c r="S40" s="7">
        <v>27.9</v>
      </c>
      <c r="T40" s="7">
        <v>75.900000000000006</v>
      </c>
      <c r="U40" s="7">
        <v>75</v>
      </c>
      <c r="V40" s="7">
        <v>8.9999999999999993E-3</v>
      </c>
      <c r="W40" s="7">
        <v>2.5099999999999998</v>
      </c>
      <c r="X40" s="7">
        <v>51.2</v>
      </c>
      <c r="Y40" s="7">
        <v>0.5</v>
      </c>
      <c r="Z40" s="7">
        <v>0.1</v>
      </c>
      <c r="AA40" s="7">
        <v>1.2</v>
      </c>
      <c r="AB40" s="7">
        <v>4.62</v>
      </c>
      <c r="AC40" s="7">
        <v>107</v>
      </c>
      <c r="AD40" s="7">
        <v>119</v>
      </c>
    </row>
    <row r="41" spans="2:30" s="6" customFormat="1">
      <c r="B41" s="7" t="s">
        <v>50</v>
      </c>
      <c r="C41" s="9" t="s">
        <v>93</v>
      </c>
      <c r="D41" s="9" t="s">
        <v>120</v>
      </c>
      <c r="E41" s="34">
        <v>43404</v>
      </c>
      <c r="F41" s="9">
        <v>601733.75199999998</v>
      </c>
      <c r="G41" s="9">
        <v>4607931.1129999999</v>
      </c>
      <c r="H41" s="9">
        <v>517.86</v>
      </c>
      <c r="I41" s="9">
        <v>12</v>
      </c>
      <c r="J41" s="9">
        <v>13</v>
      </c>
      <c r="K41" s="9" t="s">
        <v>99</v>
      </c>
      <c r="L41" s="9" t="s">
        <v>95</v>
      </c>
      <c r="M41" s="7">
        <v>0.08</v>
      </c>
      <c r="N41" s="7">
        <v>120</v>
      </c>
      <c r="O41" s="7">
        <v>377</v>
      </c>
      <c r="P41" s="7">
        <v>4.8</v>
      </c>
      <c r="Q41" s="7">
        <v>0.03</v>
      </c>
      <c r="R41" s="7">
        <v>8.6</v>
      </c>
      <c r="S41" s="7">
        <v>18.5</v>
      </c>
      <c r="T41" s="7">
        <v>8.9</v>
      </c>
      <c r="U41" s="7">
        <v>55</v>
      </c>
      <c r="V41" s="7">
        <v>8.0000000000000002E-3</v>
      </c>
      <c r="W41" s="7">
        <v>1.52</v>
      </c>
      <c r="X41" s="7">
        <v>26.9</v>
      </c>
      <c r="Y41" s="7">
        <v>0.5</v>
      </c>
      <c r="Z41" s="7">
        <v>0.1</v>
      </c>
      <c r="AA41" s="7">
        <v>0.6</v>
      </c>
      <c r="AB41" s="7">
        <v>5.37</v>
      </c>
      <c r="AC41" s="7">
        <v>67</v>
      </c>
      <c r="AD41" s="7">
        <v>121</v>
      </c>
    </row>
    <row r="42" spans="2:30" s="6" customFormat="1">
      <c r="B42" s="7" t="s">
        <v>51</v>
      </c>
      <c r="C42" s="9" t="s">
        <v>93</v>
      </c>
      <c r="D42" s="9" t="s">
        <v>131</v>
      </c>
      <c r="E42" s="34">
        <v>43380</v>
      </c>
      <c r="F42" s="9">
        <v>601530.1</v>
      </c>
      <c r="G42" s="9">
        <v>4608001.841</v>
      </c>
      <c r="H42" s="9">
        <v>505.2</v>
      </c>
      <c r="I42" s="9">
        <v>71</v>
      </c>
      <c r="J42" s="9">
        <v>72</v>
      </c>
      <c r="K42" s="9" t="s">
        <v>99</v>
      </c>
      <c r="L42" s="9" t="s">
        <v>91</v>
      </c>
      <c r="M42" s="7">
        <v>0.2</v>
      </c>
      <c r="N42" s="7">
        <v>27</v>
      </c>
      <c r="O42" s="7">
        <v>746</v>
      </c>
      <c r="P42" s="7">
        <v>4.0999999999999996</v>
      </c>
      <c r="Q42" s="7">
        <v>0.06</v>
      </c>
      <c r="R42" s="7">
        <v>34.799999999999997</v>
      </c>
      <c r="S42" s="7">
        <v>9.1999999999999993</v>
      </c>
      <c r="T42" s="7">
        <v>14.2</v>
      </c>
      <c r="U42" s="7">
        <v>59</v>
      </c>
      <c r="V42" s="7">
        <v>1.2999999999999999E-2</v>
      </c>
      <c r="W42" s="7">
        <v>1.66</v>
      </c>
      <c r="X42" s="7">
        <v>17.7</v>
      </c>
      <c r="Y42" s="7">
        <v>0.5</v>
      </c>
      <c r="Z42" s="7">
        <v>0.1</v>
      </c>
      <c r="AA42" s="7">
        <v>0.92</v>
      </c>
      <c r="AB42" s="7">
        <v>3.41</v>
      </c>
      <c r="AC42" s="7">
        <v>49</v>
      </c>
      <c r="AD42" s="7">
        <v>67</v>
      </c>
    </row>
    <row r="43" spans="2:30" s="6" customFormat="1">
      <c r="B43" s="7" t="s">
        <v>52</v>
      </c>
      <c r="C43" s="9" t="s">
        <v>93</v>
      </c>
      <c r="D43" s="9" t="s">
        <v>110</v>
      </c>
      <c r="E43" s="34">
        <v>43384</v>
      </c>
      <c r="F43" s="9">
        <v>601513.40899999999</v>
      </c>
      <c r="G43" s="9">
        <v>4607905.7560000001</v>
      </c>
      <c r="H43" s="9">
        <v>507.91</v>
      </c>
      <c r="I43" s="9">
        <v>74</v>
      </c>
      <c r="J43" s="9">
        <v>75</v>
      </c>
      <c r="K43" s="9" t="s">
        <v>99</v>
      </c>
      <c r="L43" s="9" t="s">
        <v>91</v>
      </c>
      <c r="M43" s="7">
        <v>0.16</v>
      </c>
      <c r="N43" s="7">
        <v>6</v>
      </c>
      <c r="O43" s="7">
        <v>1042</v>
      </c>
      <c r="P43" s="7">
        <v>2.2999999999999998</v>
      </c>
      <c r="Q43" s="7">
        <v>0.16</v>
      </c>
      <c r="R43" s="7">
        <v>25.5</v>
      </c>
      <c r="S43" s="7">
        <v>20.5</v>
      </c>
      <c r="T43" s="7">
        <v>58.1</v>
      </c>
      <c r="U43" s="7">
        <v>78</v>
      </c>
      <c r="V43" s="7">
        <v>8.9999999999999993E-3</v>
      </c>
      <c r="W43" s="7">
        <v>1.82</v>
      </c>
      <c r="X43" s="7">
        <v>48.5</v>
      </c>
      <c r="Y43" s="7">
        <v>0.5</v>
      </c>
      <c r="Z43" s="7">
        <v>0.8</v>
      </c>
      <c r="AA43" s="7">
        <v>1.1000000000000001</v>
      </c>
      <c r="AB43" s="7">
        <v>2.4700000000000002</v>
      </c>
      <c r="AC43" s="7">
        <v>109</v>
      </c>
      <c r="AD43" s="7">
        <v>136</v>
      </c>
    </row>
    <row r="44" spans="2:30" s="6" customFormat="1">
      <c r="B44" s="7" t="s">
        <v>53</v>
      </c>
      <c r="C44" s="9" t="s">
        <v>93</v>
      </c>
      <c r="D44" s="9" t="s">
        <v>123</v>
      </c>
      <c r="E44" s="34">
        <v>43375</v>
      </c>
      <c r="F44" s="9">
        <v>601514.06999999995</v>
      </c>
      <c r="G44" s="9">
        <v>4607906.79</v>
      </c>
      <c r="H44" s="9">
        <v>507.834</v>
      </c>
      <c r="I44" s="9">
        <v>91</v>
      </c>
      <c r="J44" s="9">
        <v>92</v>
      </c>
      <c r="K44" s="9" t="s">
        <v>99</v>
      </c>
      <c r="L44" s="9" t="s">
        <v>91</v>
      </c>
      <c r="M44" s="7">
        <v>0.35499999999999998</v>
      </c>
      <c r="N44" s="7">
        <v>107.5</v>
      </c>
      <c r="O44" s="7">
        <v>428</v>
      </c>
      <c r="P44" s="7">
        <v>4.8</v>
      </c>
      <c r="Q44" s="7">
        <v>6.5000000000000002E-2</v>
      </c>
      <c r="R44" s="7">
        <v>21.1</v>
      </c>
      <c r="S44" s="7">
        <v>7.35</v>
      </c>
      <c r="T44" s="7">
        <v>14.3</v>
      </c>
      <c r="U44" s="7">
        <v>24</v>
      </c>
      <c r="V44" s="7">
        <v>1.0999999999999999E-2</v>
      </c>
      <c r="W44" s="7">
        <v>1.375</v>
      </c>
      <c r="X44" s="7">
        <v>11.45</v>
      </c>
      <c r="Y44" s="7">
        <v>0.5</v>
      </c>
      <c r="Z44" s="7">
        <v>0.1</v>
      </c>
      <c r="AA44" s="7">
        <v>0.61499999999999999</v>
      </c>
      <c r="AB44" s="7">
        <v>4.92</v>
      </c>
      <c r="AC44" s="7">
        <v>27.5</v>
      </c>
      <c r="AD44" s="7">
        <v>50</v>
      </c>
    </row>
    <row r="45" spans="2:30" s="6" customFormat="1">
      <c r="B45" s="7" t="s">
        <v>54</v>
      </c>
      <c r="C45" s="9" t="s">
        <v>93</v>
      </c>
      <c r="D45" s="9" t="s">
        <v>97</v>
      </c>
      <c r="E45" s="34">
        <v>43397</v>
      </c>
      <c r="F45" s="9">
        <v>601738.64399999997</v>
      </c>
      <c r="G45" s="9">
        <v>4607927.8430000003</v>
      </c>
      <c r="H45" s="9">
        <v>517.74</v>
      </c>
      <c r="I45" s="9">
        <v>80</v>
      </c>
      <c r="J45" s="9">
        <v>81</v>
      </c>
      <c r="K45" s="9" t="s">
        <v>99</v>
      </c>
      <c r="L45" s="9" t="s">
        <v>91</v>
      </c>
      <c r="M45" s="7">
        <v>0.34</v>
      </c>
      <c r="N45" s="7">
        <v>117</v>
      </c>
      <c r="O45" s="7">
        <v>778</v>
      </c>
      <c r="P45" s="7">
        <v>3.8</v>
      </c>
      <c r="Q45" s="7">
        <v>0.1</v>
      </c>
      <c r="R45" s="7">
        <v>17.600000000000001</v>
      </c>
      <c r="S45" s="7">
        <v>11</v>
      </c>
      <c r="T45" s="7">
        <v>27</v>
      </c>
      <c r="U45" s="7">
        <v>46</v>
      </c>
      <c r="V45" s="7">
        <v>8.0000000000000002E-3</v>
      </c>
      <c r="W45" s="7">
        <v>1.72</v>
      </c>
      <c r="X45" s="7">
        <v>22.2</v>
      </c>
      <c r="Y45" s="7">
        <v>0.5</v>
      </c>
      <c r="Z45" s="7">
        <v>0.1</v>
      </c>
      <c r="AA45" s="7">
        <v>0.8</v>
      </c>
      <c r="AB45" s="7">
        <v>3.23</v>
      </c>
      <c r="AC45" s="7">
        <v>61</v>
      </c>
      <c r="AD45" s="7">
        <v>33</v>
      </c>
    </row>
    <row r="46" spans="2:30" s="6" customFormat="1">
      <c r="B46" s="7" t="s">
        <v>55</v>
      </c>
      <c r="C46" s="9" t="s">
        <v>93</v>
      </c>
      <c r="D46" s="9" t="s">
        <v>100</v>
      </c>
      <c r="E46" s="34">
        <v>43217</v>
      </c>
      <c r="F46" s="9">
        <v>601860.36</v>
      </c>
      <c r="G46" s="9">
        <v>4607982.76</v>
      </c>
      <c r="H46" s="9">
        <v>573.76</v>
      </c>
      <c r="I46" s="9">
        <v>40.9</v>
      </c>
      <c r="J46" s="9">
        <v>42</v>
      </c>
      <c r="K46" s="9" t="s">
        <v>99</v>
      </c>
      <c r="L46" s="9" t="s">
        <v>91</v>
      </c>
      <c r="M46" s="7">
        <v>0.34</v>
      </c>
      <c r="N46" s="7">
        <v>246</v>
      </c>
      <c r="O46" s="7">
        <v>469</v>
      </c>
      <c r="P46" s="7">
        <v>18</v>
      </c>
      <c r="Q46" s="7">
        <v>0.28000000000000003</v>
      </c>
      <c r="R46" s="7">
        <v>15.1</v>
      </c>
      <c r="S46" s="7">
        <v>5.2</v>
      </c>
      <c r="T46" s="7">
        <v>33.299999999999997</v>
      </c>
      <c r="U46" s="7">
        <v>37</v>
      </c>
      <c r="V46" s="7">
        <v>1.4E-2</v>
      </c>
      <c r="W46" s="7">
        <v>1.57</v>
      </c>
      <c r="X46" s="7">
        <v>9.6999999999999993</v>
      </c>
      <c r="Y46" s="7">
        <v>0.5</v>
      </c>
      <c r="Z46" s="7">
        <v>0.1</v>
      </c>
      <c r="AA46" s="7">
        <v>3.43</v>
      </c>
      <c r="AB46" s="7">
        <v>5.67</v>
      </c>
      <c r="AC46" s="7">
        <v>43</v>
      </c>
      <c r="AD46" s="7">
        <v>85</v>
      </c>
    </row>
    <row r="47" spans="2:30" s="6" customFormat="1">
      <c r="B47" s="7" t="s">
        <v>56</v>
      </c>
      <c r="C47" s="9" t="s">
        <v>89</v>
      </c>
      <c r="D47" s="9" t="s">
        <v>114</v>
      </c>
      <c r="E47" s="34">
        <v>43407</v>
      </c>
      <c r="F47" s="9">
        <v>599633.32799999998</v>
      </c>
      <c r="G47" s="9">
        <v>4609120.6579999998</v>
      </c>
      <c r="H47" s="9">
        <v>599.62</v>
      </c>
      <c r="I47" s="9">
        <v>35</v>
      </c>
      <c r="J47" s="9">
        <v>36</v>
      </c>
      <c r="K47" s="9" t="s">
        <v>90</v>
      </c>
      <c r="L47" s="9" t="s">
        <v>95</v>
      </c>
      <c r="M47" s="7">
        <v>0.19</v>
      </c>
      <c r="N47" s="7">
        <v>6</v>
      </c>
      <c r="O47" s="7">
        <v>21</v>
      </c>
      <c r="P47" s="7">
        <v>94.9</v>
      </c>
      <c r="Q47" s="7">
        <v>0.06</v>
      </c>
      <c r="R47" s="7">
        <v>17.7</v>
      </c>
      <c r="S47" s="7">
        <v>0.3</v>
      </c>
      <c r="T47" s="7">
        <v>22</v>
      </c>
      <c r="U47" s="7">
        <v>4</v>
      </c>
      <c r="V47" s="7">
        <v>1.4E-2</v>
      </c>
      <c r="W47" s="7">
        <v>0.4</v>
      </c>
      <c r="X47" s="7">
        <v>0.9</v>
      </c>
      <c r="Y47" s="7">
        <v>0.5</v>
      </c>
      <c r="Z47" s="7">
        <v>0.1</v>
      </c>
      <c r="AA47" s="7">
        <v>2.97</v>
      </c>
      <c r="AB47" s="7">
        <v>2.1</v>
      </c>
      <c r="AC47" s="7">
        <v>2</v>
      </c>
      <c r="AD47" s="7">
        <v>67</v>
      </c>
    </row>
    <row r="48" spans="2:30" s="6" customFormat="1">
      <c r="B48" s="7" t="s">
        <v>57</v>
      </c>
      <c r="C48" s="9" t="s">
        <v>89</v>
      </c>
      <c r="D48" s="9" t="s">
        <v>121</v>
      </c>
      <c r="E48" s="34">
        <v>43199</v>
      </c>
      <c r="F48" s="9">
        <v>599595.07999999996</v>
      </c>
      <c r="G48" s="9">
        <v>4609027.92</v>
      </c>
      <c r="H48" s="9">
        <v>604.25</v>
      </c>
      <c r="I48" s="9">
        <v>54</v>
      </c>
      <c r="J48" s="9">
        <v>55</v>
      </c>
      <c r="K48" s="9" t="s">
        <v>90</v>
      </c>
      <c r="L48" s="9" t="s">
        <v>95</v>
      </c>
      <c r="M48" s="7">
        <v>0.22</v>
      </c>
      <c r="N48" s="7">
        <v>2</v>
      </c>
      <c r="O48" s="7">
        <v>17</v>
      </c>
      <c r="P48" s="7">
        <v>27.8</v>
      </c>
      <c r="Q48" s="7">
        <v>7.0000000000000007E-2</v>
      </c>
      <c r="R48" s="7">
        <v>17.899999999999999</v>
      </c>
      <c r="S48" s="7">
        <v>0.2</v>
      </c>
      <c r="T48" s="7">
        <v>23.3</v>
      </c>
      <c r="U48" s="7">
        <v>4</v>
      </c>
      <c r="V48" s="7">
        <v>0.02</v>
      </c>
      <c r="W48" s="7">
        <v>0.66</v>
      </c>
      <c r="X48" s="7">
        <v>0.5</v>
      </c>
      <c r="Y48" s="7">
        <v>0.5</v>
      </c>
      <c r="Z48" s="7">
        <v>0.1</v>
      </c>
      <c r="AA48" s="7">
        <v>2.83</v>
      </c>
      <c r="AB48" s="7">
        <v>3.43</v>
      </c>
      <c r="AC48" s="7">
        <v>2</v>
      </c>
      <c r="AD48" s="7">
        <v>44</v>
      </c>
    </row>
    <row r="49" spans="2:30" s="6" customFormat="1">
      <c r="B49" s="7" t="s">
        <v>58</v>
      </c>
      <c r="C49" s="9" t="s">
        <v>89</v>
      </c>
      <c r="D49" s="9" t="s">
        <v>117</v>
      </c>
      <c r="E49" s="34">
        <v>43199</v>
      </c>
      <c r="F49" s="9">
        <v>599704.71</v>
      </c>
      <c r="G49" s="9">
        <v>4609172.24</v>
      </c>
      <c r="H49" s="9">
        <v>610.45000000000005</v>
      </c>
      <c r="I49" s="9">
        <v>38</v>
      </c>
      <c r="J49" s="9">
        <v>39</v>
      </c>
      <c r="K49" s="9" t="s">
        <v>90</v>
      </c>
      <c r="L49" s="9" t="s">
        <v>91</v>
      </c>
      <c r="M49" s="7">
        <v>0.17</v>
      </c>
      <c r="N49" s="7">
        <v>3</v>
      </c>
      <c r="O49" s="7">
        <v>5</v>
      </c>
      <c r="P49" s="7">
        <v>31.7</v>
      </c>
      <c r="Q49" s="7">
        <v>0.1</v>
      </c>
      <c r="R49" s="7">
        <v>15.3</v>
      </c>
      <c r="S49" s="7">
        <v>0.2</v>
      </c>
      <c r="T49" s="7">
        <v>10.1</v>
      </c>
      <c r="U49" s="7">
        <v>6</v>
      </c>
      <c r="V49" s="7">
        <v>8.0000000000000002E-3</v>
      </c>
      <c r="W49" s="7">
        <v>0.66</v>
      </c>
      <c r="X49" s="7">
        <v>0.5</v>
      </c>
      <c r="Y49" s="7">
        <v>0.5</v>
      </c>
      <c r="Z49" s="7">
        <v>0.1</v>
      </c>
      <c r="AA49" s="7">
        <v>2.67</v>
      </c>
      <c r="AB49" s="7">
        <v>6.6</v>
      </c>
      <c r="AC49" s="7">
        <v>2</v>
      </c>
      <c r="AD49" s="7">
        <v>54</v>
      </c>
    </row>
    <row r="50" spans="2:30" s="6" customFormat="1">
      <c r="B50" s="7" t="s">
        <v>59</v>
      </c>
      <c r="C50" s="9" t="s">
        <v>89</v>
      </c>
      <c r="D50" s="9" t="s">
        <v>115</v>
      </c>
      <c r="E50" s="34">
        <v>43412</v>
      </c>
      <c r="F50" s="9">
        <v>599553.679</v>
      </c>
      <c r="G50" s="9">
        <v>4609184.1529999999</v>
      </c>
      <c r="H50" s="9">
        <v>636.6</v>
      </c>
      <c r="I50" s="9">
        <v>107</v>
      </c>
      <c r="J50" s="9">
        <v>108</v>
      </c>
      <c r="K50" s="9" t="s">
        <v>90</v>
      </c>
      <c r="L50" s="9" t="s">
        <v>91</v>
      </c>
      <c r="M50" s="7">
        <v>0.38</v>
      </c>
      <c r="N50" s="7">
        <v>5</v>
      </c>
      <c r="O50" s="7">
        <v>7</v>
      </c>
      <c r="P50" s="7">
        <v>69.8</v>
      </c>
      <c r="Q50" s="7">
        <v>7.0000000000000007E-2</v>
      </c>
      <c r="R50" s="7">
        <v>13.6</v>
      </c>
      <c r="S50" s="7">
        <v>0.3</v>
      </c>
      <c r="T50" s="7">
        <v>45.5</v>
      </c>
      <c r="U50" s="7">
        <v>7</v>
      </c>
      <c r="V50" s="7">
        <v>2.8000000000000001E-2</v>
      </c>
      <c r="W50" s="7">
        <v>0.9</v>
      </c>
      <c r="X50" s="7">
        <v>0.5</v>
      </c>
      <c r="Y50" s="7">
        <v>0.5</v>
      </c>
      <c r="Z50" s="7">
        <v>0.1</v>
      </c>
      <c r="AA50" s="7">
        <v>2.57</v>
      </c>
      <c r="AB50" s="7">
        <v>8.39</v>
      </c>
      <c r="AC50" s="7">
        <v>2</v>
      </c>
      <c r="AD50" s="7">
        <v>58</v>
      </c>
    </row>
    <row r="51" spans="2:30" s="6" customFormat="1">
      <c r="B51" s="7" t="s">
        <v>60</v>
      </c>
      <c r="C51" s="9" t="s">
        <v>89</v>
      </c>
      <c r="D51" s="9" t="s">
        <v>102</v>
      </c>
      <c r="E51" s="34">
        <v>43199</v>
      </c>
      <c r="F51" s="9">
        <v>599782.728</v>
      </c>
      <c r="G51" s="9">
        <v>4609188.4330000002</v>
      </c>
      <c r="H51" s="9">
        <v>612.57899999999995</v>
      </c>
      <c r="I51" s="9">
        <v>41</v>
      </c>
      <c r="J51" s="9">
        <v>42</v>
      </c>
      <c r="K51" s="9" t="s">
        <v>90</v>
      </c>
      <c r="L51" s="9" t="s">
        <v>91</v>
      </c>
      <c r="M51" s="7">
        <v>0.13</v>
      </c>
      <c r="N51" s="7">
        <v>1</v>
      </c>
      <c r="O51" s="7">
        <v>4</v>
      </c>
      <c r="P51" s="7">
        <v>72.099999999999994</v>
      </c>
      <c r="Q51" s="7">
        <v>0.15</v>
      </c>
      <c r="R51" s="7">
        <v>13.1</v>
      </c>
      <c r="S51" s="7">
        <v>0.2</v>
      </c>
      <c r="T51" s="7">
        <v>9.6999999999999993</v>
      </c>
      <c r="U51" s="7">
        <v>5</v>
      </c>
      <c r="V51" s="7">
        <v>7.0000000000000001E-3</v>
      </c>
      <c r="W51" s="7">
        <v>0.65</v>
      </c>
      <c r="X51" s="7">
        <v>0.9</v>
      </c>
      <c r="Y51" s="7">
        <v>1.2</v>
      </c>
      <c r="Z51" s="7">
        <v>0.1</v>
      </c>
      <c r="AA51" s="7">
        <v>3.51</v>
      </c>
      <c r="AB51" s="7">
        <v>5.61</v>
      </c>
      <c r="AC51" s="7">
        <v>2</v>
      </c>
      <c r="AD51" s="7">
        <v>89</v>
      </c>
    </row>
    <row r="52" spans="2:30" s="6" customFormat="1">
      <c r="B52" s="7" t="s">
        <v>61</v>
      </c>
      <c r="C52" s="9" t="s">
        <v>89</v>
      </c>
      <c r="D52" s="9" t="s">
        <v>101</v>
      </c>
      <c r="E52" s="34">
        <v>43416</v>
      </c>
      <c r="F52" s="9">
        <v>599715.66</v>
      </c>
      <c r="G52" s="9">
        <v>4609220.3899999997</v>
      </c>
      <c r="H52" s="9">
        <v>616.19899999999996</v>
      </c>
      <c r="I52" s="9">
        <v>90</v>
      </c>
      <c r="J52" s="9">
        <v>90.8</v>
      </c>
      <c r="K52" s="9" t="s">
        <v>90</v>
      </c>
      <c r="L52" s="9" t="s">
        <v>91</v>
      </c>
      <c r="M52" s="7">
        <v>0.53</v>
      </c>
      <c r="N52" s="7">
        <v>8</v>
      </c>
      <c r="O52" s="7">
        <v>8</v>
      </c>
      <c r="P52" s="7">
        <v>67.8</v>
      </c>
      <c r="Q52" s="7">
        <v>0.49</v>
      </c>
      <c r="R52" s="7">
        <v>19.100000000000001</v>
      </c>
      <c r="S52" s="7">
        <v>0.3</v>
      </c>
      <c r="T52" s="7">
        <v>76.400000000000006</v>
      </c>
      <c r="U52" s="7">
        <v>7</v>
      </c>
      <c r="V52" s="7">
        <v>0.05</v>
      </c>
      <c r="W52" s="7">
        <v>1.03</v>
      </c>
      <c r="X52" s="7">
        <v>0.8</v>
      </c>
      <c r="Y52" s="7">
        <v>0.5</v>
      </c>
      <c r="Z52" s="7">
        <v>0.1</v>
      </c>
      <c r="AA52" s="7">
        <v>3.68</v>
      </c>
      <c r="AB52" s="7">
        <v>13.71</v>
      </c>
      <c r="AC52" s="7">
        <v>2</v>
      </c>
      <c r="AD52" s="7">
        <v>144</v>
      </c>
    </row>
    <row r="53" spans="2:30" s="6" customFormat="1">
      <c r="B53" s="7" t="s">
        <v>62</v>
      </c>
      <c r="C53" s="9" t="s">
        <v>89</v>
      </c>
      <c r="D53" s="9" t="s">
        <v>92</v>
      </c>
      <c r="E53" s="34">
        <v>43420</v>
      </c>
      <c r="F53" s="9">
        <v>599715.04</v>
      </c>
      <c r="G53" s="9">
        <v>4609221.47</v>
      </c>
      <c r="H53" s="9">
        <v>616.21199999999999</v>
      </c>
      <c r="I53" s="9">
        <v>66</v>
      </c>
      <c r="J53" s="9">
        <v>67</v>
      </c>
      <c r="K53" s="9" t="s">
        <v>90</v>
      </c>
      <c r="L53" s="9" t="s">
        <v>91</v>
      </c>
      <c r="M53" s="7">
        <v>0.54</v>
      </c>
      <c r="N53" s="7">
        <v>6</v>
      </c>
      <c r="O53" s="7">
        <v>5</v>
      </c>
      <c r="P53" s="7">
        <v>50.9</v>
      </c>
      <c r="Q53" s="7">
        <v>0.36</v>
      </c>
      <c r="R53" s="7">
        <v>20.8</v>
      </c>
      <c r="S53" s="7">
        <v>0.3</v>
      </c>
      <c r="T53" s="7">
        <v>84.5</v>
      </c>
      <c r="U53" s="7">
        <v>9</v>
      </c>
      <c r="V53" s="7">
        <v>4.8000000000000001E-2</v>
      </c>
      <c r="W53" s="7">
        <v>0.94</v>
      </c>
      <c r="X53" s="7">
        <v>0.5</v>
      </c>
      <c r="Y53" s="7">
        <v>0.5</v>
      </c>
      <c r="Z53" s="7">
        <v>0.1</v>
      </c>
      <c r="AA53" s="7">
        <v>3.54</v>
      </c>
      <c r="AB53" s="7">
        <v>10.26</v>
      </c>
      <c r="AC53" s="7">
        <v>2</v>
      </c>
      <c r="AD53" s="7">
        <v>96</v>
      </c>
    </row>
    <row r="54" spans="2:30" s="6" customFormat="1">
      <c r="B54" s="7" t="s">
        <v>63</v>
      </c>
      <c r="C54" s="9" t="s">
        <v>89</v>
      </c>
      <c r="D54" s="9" t="s">
        <v>117</v>
      </c>
      <c r="E54" s="34">
        <v>43199</v>
      </c>
      <c r="F54" s="9">
        <v>599704.71</v>
      </c>
      <c r="G54" s="9">
        <v>4609172.24</v>
      </c>
      <c r="H54" s="9">
        <v>610.45000000000005</v>
      </c>
      <c r="I54" s="9">
        <v>12</v>
      </c>
      <c r="J54" s="9">
        <v>13</v>
      </c>
      <c r="K54" s="9" t="s">
        <v>99</v>
      </c>
      <c r="L54" s="9" t="s">
        <v>95</v>
      </c>
      <c r="M54" s="7">
        <v>0.09</v>
      </c>
      <c r="N54" s="7">
        <v>7</v>
      </c>
      <c r="O54" s="7">
        <v>778</v>
      </c>
      <c r="P54" s="7">
        <v>2.1</v>
      </c>
      <c r="Q54" s="7">
        <v>0.06</v>
      </c>
      <c r="R54" s="7">
        <v>25.3</v>
      </c>
      <c r="S54" s="7">
        <v>24.8</v>
      </c>
      <c r="T54" s="7">
        <v>32.6</v>
      </c>
      <c r="U54" s="7">
        <v>81</v>
      </c>
      <c r="V54" s="7">
        <v>1.6E-2</v>
      </c>
      <c r="W54" s="7">
        <v>0.44</v>
      </c>
      <c r="X54" s="7">
        <v>44.5</v>
      </c>
      <c r="Y54" s="7">
        <v>0.5</v>
      </c>
      <c r="Z54" s="7">
        <v>0.1</v>
      </c>
      <c r="AA54" s="7">
        <v>1.08</v>
      </c>
      <c r="AB54" s="7">
        <v>2.56</v>
      </c>
      <c r="AC54" s="7">
        <v>103</v>
      </c>
      <c r="AD54" s="7">
        <v>133</v>
      </c>
    </row>
    <row r="55" spans="2:30" s="6" customFormat="1">
      <c r="B55" s="7" t="s">
        <v>64</v>
      </c>
      <c r="C55" s="9" t="s">
        <v>89</v>
      </c>
      <c r="D55" s="9" t="s">
        <v>115</v>
      </c>
      <c r="E55" s="34">
        <v>43412</v>
      </c>
      <c r="F55" s="9">
        <v>599553.679</v>
      </c>
      <c r="G55" s="9">
        <v>4609184.1529999999</v>
      </c>
      <c r="H55" s="9">
        <v>636.6</v>
      </c>
      <c r="I55" s="9">
        <v>18</v>
      </c>
      <c r="J55" s="9">
        <v>19</v>
      </c>
      <c r="K55" s="9" t="s">
        <v>99</v>
      </c>
      <c r="L55" s="9" t="s">
        <v>95</v>
      </c>
      <c r="M55" s="7">
        <v>0.12000000000000001</v>
      </c>
      <c r="N55" s="7">
        <v>17.5</v>
      </c>
      <c r="O55" s="7">
        <v>547.5</v>
      </c>
      <c r="P55" s="7">
        <v>2.4500000000000002</v>
      </c>
      <c r="Q55" s="7">
        <v>0.02</v>
      </c>
      <c r="R55" s="7">
        <v>24.549999999999997</v>
      </c>
      <c r="S55" s="7">
        <v>15.2</v>
      </c>
      <c r="T55" s="7">
        <v>27.549999999999997</v>
      </c>
      <c r="U55" s="7">
        <v>50</v>
      </c>
      <c r="V55" s="7">
        <v>1.9E-2</v>
      </c>
      <c r="W55" s="7">
        <v>0.59</v>
      </c>
      <c r="X55" s="7">
        <v>24.1</v>
      </c>
      <c r="Y55" s="7">
        <v>0.5</v>
      </c>
      <c r="Z55" s="7">
        <v>0.1</v>
      </c>
      <c r="AA55" s="7">
        <v>0.61499999999999999</v>
      </c>
      <c r="AB55" s="7">
        <v>2.6799999999999997</v>
      </c>
      <c r="AC55" s="7">
        <v>66</v>
      </c>
      <c r="AD55" s="7">
        <v>70.5</v>
      </c>
    </row>
    <row r="56" spans="2:30" s="6" customFormat="1">
      <c r="B56" s="7" t="s">
        <v>65</v>
      </c>
      <c r="C56" s="9" t="s">
        <v>89</v>
      </c>
      <c r="D56" s="9" t="s">
        <v>102</v>
      </c>
      <c r="E56" s="34">
        <v>43199</v>
      </c>
      <c r="F56" s="9">
        <v>599782.728</v>
      </c>
      <c r="G56" s="9">
        <v>4609188.4330000002</v>
      </c>
      <c r="H56" s="9">
        <v>612.57899999999995</v>
      </c>
      <c r="I56" s="9">
        <v>32</v>
      </c>
      <c r="J56" s="9">
        <v>33</v>
      </c>
      <c r="K56" s="9" t="s">
        <v>99</v>
      </c>
      <c r="L56" s="9" t="s">
        <v>91</v>
      </c>
      <c r="M56" s="7">
        <v>0.64</v>
      </c>
      <c r="N56" s="7">
        <v>424</v>
      </c>
      <c r="O56" s="7">
        <v>976</v>
      </c>
      <c r="P56" s="7">
        <v>7.2</v>
      </c>
      <c r="Q56" s="7">
        <v>0.02</v>
      </c>
      <c r="R56" s="7">
        <v>27.8</v>
      </c>
      <c r="S56" s="7">
        <v>15.9</v>
      </c>
      <c r="T56" s="7">
        <v>27.2</v>
      </c>
      <c r="U56" s="7">
        <v>68</v>
      </c>
      <c r="V56" s="7">
        <v>6.0000000000000001E-3</v>
      </c>
      <c r="W56" s="7">
        <v>0.55000000000000004</v>
      </c>
      <c r="X56" s="7">
        <v>23.8</v>
      </c>
      <c r="Y56" s="7">
        <v>0.5</v>
      </c>
      <c r="Z56" s="7">
        <v>0.1</v>
      </c>
      <c r="AA56" s="7">
        <v>4.5</v>
      </c>
      <c r="AB56" s="7">
        <v>3.54</v>
      </c>
      <c r="AC56" s="7">
        <v>90</v>
      </c>
      <c r="AD56" s="7">
        <v>103</v>
      </c>
    </row>
    <row r="57" spans="2:30" s="6" customFormat="1">
      <c r="B57" s="7" t="s">
        <v>66</v>
      </c>
      <c r="C57" s="9" t="s">
        <v>89</v>
      </c>
      <c r="D57" s="9" t="s">
        <v>101</v>
      </c>
      <c r="E57" s="34">
        <v>43416</v>
      </c>
      <c r="F57" s="9">
        <v>599715.66</v>
      </c>
      <c r="G57" s="9">
        <v>4609220.3899999997</v>
      </c>
      <c r="H57" s="9">
        <v>616.19899999999996</v>
      </c>
      <c r="I57" s="9">
        <v>58.65</v>
      </c>
      <c r="J57" s="9">
        <v>59.65</v>
      </c>
      <c r="K57" s="9" t="s">
        <v>99</v>
      </c>
      <c r="L57" s="9" t="s">
        <v>91</v>
      </c>
      <c r="M57" s="7">
        <v>0.05</v>
      </c>
      <c r="N57" s="7">
        <v>32</v>
      </c>
      <c r="O57" s="7">
        <v>776</v>
      </c>
      <c r="P57" s="7">
        <v>3</v>
      </c>
      <c r="Q57" s="7">
        <v>0.06</v>
      </c>
      <c r="R57" s="7">
        <v>18.399999999999999</v>
      </c>
      <c r="S57" s="7">
        <v>12.1</v>
      </c>
      <c r="T57" s="7">
        <v>22.6</v>
      </c>
      <c r="U57" s="7">
        <v>46</v>
      </c>
      <c r="V57" s="7">
        <v>5.0000000000000001E-3</v>
      </c>
      <c r="W57" s="7">
        <v>0.64</v>
      </c>
      <c r="X57" s="7">
        <v>25</v>
      </c>
      <c r="Y57" s="7">
        <v>0.5</v>
      </c>
      <c r="Z57" s="7">
        <v>0.1</v>
      </c>
      <c r="AA57" s="7">
        <v>1.1100000000000001</v>
      </c>
      <c r="AB57" s="7">
        <v>2.61</v>
      </c>
      <c r="AC57" s="7">
        <v>66</v>
      </c>
      <c r="AD57" s="7">
        <v>75</v>
      </c>
    </row>
    <row r="58" spans="2:30" s="6" customFormat="1">
      <c r="B58" s="7" t="s">
        <v>67</v>
      </c>
      <c r="C58" s="9" t="s">
        <v>89</v>
      </c>
      <c r="D58" s="9" t="s">
        <v>115</v>
      </c>
      <c r="E58" s="34">
        <v>43412</v>
      </c>
      <c r="F58" s="9">
        <v>599553.679</v>
      </c>
      <c r="G58" s="9">
        <v>4609184.1529999999</v>
      </c>
      <c r="H58" s="9">
        <v>636.6</v>
      </c>
      <c r="I58" s="9">
        <v>90</v>
      </c>
      <c r="J58" s="9">
        <v>91</v>
      </c>
      <c r="K58" s="9" t="s">
        <v>99</v>
      </c>
      <c r="L58" s="9" t="s">
        <v>91</v>
      </c>
      <c r="M58" s="7">
        <v>0.2</v>
      </c>
      <c r="N58" s="7">
        <v>41</v>
      </c>
      <c r="O58" s="7">
        <v>548</v>
      </c>
      <c r="P58" s="7">
        <v>25.9</v>
      </c>
      <c r="Q58" s="7">
        <v>0.03</v>
      </c>
      <c r="R58" s="7">
        <v>34.5</v>
      </c>
      <c r="S58" s="7">
        <v>16.100000000000001</v>
      </c>
      <c r="T58" s="7">
        <v>37.5</v>
      </c>
      <c r="U58" s="7">
        <v>65</v>
      </c>
      <c r="V58" s="7">
        <v>0.01</v>
      </c>
      <c r="W58" s="7">
        <v>1.42</v>
      </c>
      <c r="X58" s="7">
        <v>29.1</v>
      </c>
      <c r="Y58" s="7">
        <v>0.5</v>
      </c>
      <c r="Z58" s="7">
        <v>0.1</v>
      </c>
      <c r="AA58" s="7">
        <v>0.87</v>
      </c>
      <c r="AB58" s="7">
        <v>2.39</v>
      </c>
      <c r="AC58" s="7">
        <v>66</v>
      </c>
      <c r="AD58" s="7">
        <v>111</v>
      </c>
    </row>
    <row r="59" spans="2:30" s="6" customFormat="1">
      <c r="B59" s="7" t="s">
        <v>68</v>
      </c>
      <c r="C59" s="9" t="s">
        <v>89</v>
      </c>
      <c r="D59" s="9" t="s">
        <v>92</v>
      </c>
      <c r="E59" s="34">
        <v>43420</v>
      </c>
      <c r="F59" s="9">
        <v>599715.04</v>
      </c>
      <c r="G59" s="9">
        <v>4609221.47</v>
      </c>
      <c r="H59" s="9">
        <v>616.21199999999999</v>
      </c>
      <c r="I59" s="9">
        <v>59</v>
      </c>
      <c r="J59" s="9">
        <v>60</v>
      </c>
      <c r="K59" s="9" t="s">
        <v>99</v>
      </c>
      <c r="L59" s="9" t="s">
        <v>91</v>
      </c>
      <c r="M59" s="7">
        <v>0.05</v>
      </c>
      <c r="N59" s="7">
        <v>81</v>
      </c>
      <c r="O59" s="7">
        <v>680</v>
      </c>
      <c r="P59" s="7">
        <v>5.9</v>
      </c>
      <c r="Q59" s="7" t="s">
        <v>33</v>
      </c>
      <c r="R59" s="7">
        <v>41.8</v>
      </c>
      <c r="S59" s="7">
        <v>9.6</v>
      </c>
      <c r="T59" s="7">
        <v>23.8</v>
      </c>
      <c r="U59" s="7">
        <v>40</v>
      </c>
      <c r="V59" s="7">
        <v>0.01</v>
      </c>
      <c r="W59" s="7">
        <v>1.59</v>
      </c>
      <c r="X59" s="7">
        <v>18.2</v>
      </c>
      <c r="Y59" s="7">
        <v>0.5</v>
      </c>
      <c r="Z59" s="7">
        <v>0.1</v>
      </c>
      <c r="AA59" s="7">
        <v>1.37</v>
      </c>
      <c r="AB59" s="7">
        <v>3.32</v>
      </c>
      <c r="AC59" s="7">
        <v>55</v>
      </c>
      <c r="AD59" s="7">
        <v>62</v>
      </c>
    </row>
    <row r="60" spans="2:30" s="6" customFormat="1">
      <c r="B60" s="7" t="s">
        <v>69</v>
      </c>
      <c r="C60" s="9" t="s">
        <v>89</v>
      </c>
      <c r="D60" s="9" t="s">
        <v>117</v>
      </c>
      <c r="E60" s="34">
        <v>43199</v>
      </c>
      <c r="F60" s="9">
        <v>599704.71</v>
      </c>
      <c r="G60" s="9">
        <v>4609172.24</v>
      </c>
      <c r="H60" s="9">
        <v>610.45000000000005</v>
      </c>
      <c r="I60" s="9">
        <v>75</v>
      </c>
      <c r="J60" s="9">
        <v>76</v>
      </c>
      <c r="K60" s="9" t="s">
        <v>99</v>
      </c>
      <c r="L60" s="9" t="s">
        <v>91</v>
      </c>
      <c r="M60" s="7">
        <v>0.15</v>
      </c>
      <c r="N60" s="7">
        <v>49</v>
      </c>
      <c r="O60" s="7">
        <v>743</v>
      </c>
      <c r="P60" s="7">
        <v>3.4</v>
      </c>
      <c r="Q60" s="7">
        <v>0.02</v>
      </c>
      <c r="R60" s="7">
        <v>23.6</v>
      </c>
      <c r="S60" s="7">
        <v>12.3</v>
      </c>
      <c r="T60" s="7">
        <v>23.8</v>
      </c>
      <c r="U60" s="7">
        <v>54</v>
      </c>
      <c r="V60" s="7">
        <v>1.0999999999999999E-2</v>
      </c>
      <c r="W60" s="7">
        <v>0.95</v>
      </c>
      <c r="X60" s="7">
        <v>24.9</v>
      </c>
      <c r="Y60" s="7">
        <v>0.5</v>
      </c>
      <c r="Z60" s="7">
        <v>0.1</v>
      </c>
      <c r="AA60" s="7">
        <v>1.34</v>
      </c>
      <c r="AB60" s="7">
        <v>2.93</v>
      </c>
      <c r="AC60" s="7">
        <v>65</v>
      </c>
      <c r="AD60" s="7">
        <v>82</v>
      </c>
    </row>
    <row r="61" spans="2:30" s="6" customFormat="1">
      <c r="B61" s="7" t="s">
        <v>70</v>
      </c>
      <c r="C61" s="9" t="s">
        <v>106</v>
      </c>
      <c r="D61" s="9" t="s">
        <v>112</v>
      </c>
      <c r="E61" s="34">
        <v>43425</v>
      </c>
      <c r="F61" s="9">
        <v>599004.78599999996</v>
      </c>
      <c r="G61" s="9">
        <v>4609553.1390000004</v>
      </c>
      <c r="H61" s="9">
        <v>689.68600000000004</v>
      </c>
      <c r="I61" s="9">
        <v>17.3</v>
      </c>
      <c r="J61" s="9">
        <v>18.3</v>
      </c>
      <c r="K61" s="9" t="s">
        <v>90</v>
      </c>
      <c r="L61" s="9" t="s">
        <v>91</v>
      </c>
      <c r="M61" s="7">
        <v>0.17</v>
      </c>
      <c r="N61" s="7">
        <v>2</v>
      </c>
      <c r="O61" s="7">
        <v>14</v>
      </c>
      <c r="P61" s="7">
        <v>59.5</v>
      </c>
      <c r="Q61" s="7">
        <v>7.0000000000000007E-2</v>
      </c>
      <c r="R61" s="7">
        <v>14.4</v>
      </c>
      <c r="S61" s="7">
        <v>0.6</v>
      </c>
      <c r="T61" s="7">
        <v>23.4</v>
      </c>
      <c r="U61" s="7">
        <v>6</v>
      </c>
      <c r="V61" s="7">
        <v>1.4E-2</v>
      </c>
      <c r="W61" s="7">
        <v>0.61</v>
      </c>
      <c r="X61" s="7">
        <v>1.1000000000000001</v>
      </c>
      <c r="Y61" s="7">
        <v>0.5</v>
      </c>
      <c r="Z61" s="7">
        <v>0.1</v>
      </c>
      <c r="AA61" s="7">
        <v>3.72</v>
      </c>
      <c r="AB61" s="7">
        <v>16.97</v>
      </c>
      <c r="AC61" s="7">
        <v>2</v>
      </c>
      <c r="AD61" s="7">
        <v>58</v>
      </c>
    </row>
    <row r="62" spans="2:30" s="6" customFormat="1">
      <c r="B62" s="7" t="s">
        <v>71</v>
      </c>
      <c r="C62" s="9" t="s">
        <v>106</v>
      </c>
      <c r="D62" s="9" t="s">
        <v>107</v>
      </c>
      <c r="E62" s="34">
        <v>43423</v>
      </c>
      <c r="F62" s="9">
        <v>599159.95200000005</v>
      </c>
      <c r="G62" s="9">
        <v>4609480.7910000002</v>
      </c>
      <c r="H62" s="9">
        <v>676.66300000000001</v>
      </c>
      <c r="I62" s="9">
        <v>25.7</v>
      </c>
      <c r="J62" s="9">
        <v>26.2</v>
      </c>
      <c r="K62" s="9" t="s">
        <v>90</v>
      </c>
      <c r="L62" s="9" t="s">
        <v>91</v>
      </c>
      <c r="M62" s="7">
        <v>0.39</v>
      </c>
      <c r="N62" s="7">
        <v>34</v>
      </c>
      <c r="O62" s="7">
        <v>11</v>
      </c>
      <c r="P62" s="7">
        <v>34.9</v>
      </c>
      <c r="Q62" s="7">
        <v>0.04</v>
      </c>
      <c r="R62" s="7">
        <v>14.4</v>
      </c>
      <c r="S62" s="7">
        <v>0.3</v>
      </c>
      <c r="T62" s="7">
        <v>36.9</v>
      </c>
      <c r="U62" s="7">
        <v>6</v>
      </c>
      <c r="V62" s="7">
        <v>2.4E-2</v>
      </c>
      <c r="W62" s="7">
        <v>0.82</v>
      </c>
      <c r="X62" s="7">
        <v>0.5</v>
      </c>
      <c r="Y62" s="7">
        <v>0.5</v>
      </c>
      <c r="Z62" s="7">
        <v>0.1</v>
      </c>
      <c r="AA62" s="7">
        <v>2.4700000000000002</v>
      </c>
      <c r="AB62" s="7">
        <v>5.76</v>
      </c>
      <c r="AC62" s="7">
        <v>2</v>
      </c>
      <c r="AD62" s="7">
        <v>72</v>
      </c>
    </row>
    <row r="63" spans="2:30" s="6" customFormat="1">
      <c r="B63" s="7" t="s">
        <v>72</v>
      </c>
      <c r="C63" s="9" t="s">
        <v>106</v>
      </c>
      <c r="D63" s="9" t="s">
        <v>107</v>
      </c>
      <c r="E63" s="34">
        <v>43423</v>
      </c>
      <c r="F63" s="9">
        <v>599159.95200000005</v>
      </c>
      <c r="G63" s="9">
        <v>4609480.7910000002</v>
      </c>
      <c r="H63" s="9">
        <v>676.66300000000001</v>
      </c>
      <c r="I63" s="9">
        <v>70</v>
      </c>
      <c r="J63" s="9">
        <v>70.55</v>
      </c>
      <c r="K63" s="9" t="s">
        <v>90</v>
      </c>
      <c r="L63" s="9" t="s">
        <v>91</v>
      </c>
      <c r="M63" s="7">
        <v>0.24</v>
      </c>
      <c r="N63" s="7">
        <v>5</v>
      </c>
      <c r="O63" s="7">
        <v>7</v>
      </c>
      <c r="P63" s="7">
        <v>123</v>
      </c>
      <c r="Q63" s="7">
        <v>0.26</v>
      </c>
      <c r="R63" s="7">
        <v>12.2</v>
      </c>
      <c r="S63" s="7">
        <v>0.3</v>
      </c>
      <c r="T63" s="7">
        <v>24</v>
      </c>
      <c r="U63" s="7">
        <v>5</v>
      </c>
      <c r="V63" s="7">
        <v>1.7000000000000001E-2</v>
      </c>
      <c r="W63" s="7">
        <v>0.76</v>
      </c>
      <c r="X63" s="7">
        <v>0.7</v>
      </c>
      <c r="Y63" s="7">
        <v>0.5</v>
      </c>
      <c r="Z63" s="7">
        <v>0.1</v>
      </c>
      <c r="AA63" s="7">
        <v>3.5</v>
      </c>
      <c r="AB63" s="7">
        <v>13.62</v>
      </c>
      <c r="AC63" s="7">
        <v>2</v>
      </c>
      <c r="AD63" s="7">
        <v>120</v>
      </c>
    </row>
    <row r="64" spans="2:30" s="6" customFormat="1">
      <c r="B64" s="7" t="s">
        <v>73</v>
      </c>
      <c r="C64" s="9" t="s">
        <v>106</v>
      </c>
      <c r="D64" s="9" t="s">
        <v>112</v>
      </c>
      <c r="E64" s="34">
        <v>43425</v>
      </c>
      <c r="F64" s="9">
        <v>599004.78599999996</v>
      </c>
      <c r="G64" s="9">
        <v>4609553.1390000004</v>
      </c>
      <c r="H64" s="9">
        <v>689.68600000000004</v>
      </c>
      <c r="I64" s="9">
        <v>38</v>
      </c>
      <c r="J64" s="9">
        <v>39</v>
      </c>
      <c r="K64" s="9" t="s">
        <v>99</v>
      </c>
      <c r="L64" s="9" t="s">
        <v>91</v>
      </c>
      <c r="M64" s="7">
        <v>0.05</v>
      </c>
      <c r="N64" s="7">
        <v>3</v>
      </c>
      <c r="O64" s="7">
        <v>1228</v>
      </c>
      <c r="P64" s="7">
        <v>3.3</v>
      </c>
      <c r="Q64" s="7">
        <v>0.03</v>
      </c>
      <c r="R64" s="7">
        <v>21.4</v>
      </c>
      <c r="S64" s="7">
        <v>16.600000000000001</v>
      </c>
      <c r="T64" s="7">
        <v>31.7</v>
      </c>
      <c r="U64" s="7">
        <v>83</v>
      </c>
      <c r="V64" s="7">
        <v>7.0000000000000001E-3</v>
      </c>
      <c r="W64" s="7">
        <v>1.19</v>
      </c>
      <c r="X64" s="7">
        <v>32.799999999999997</v>
      </c>
      <c r="Y64" s="7">
        <v>1.8</v>
      </c>
      <c r="Z64" s="7">
        <v>0.1</v>
      </c>
      <c r="AA64" s="7">
        <v>1.34</v>
      </c>
      <c r="AB64" s="7">
        <v>3.41</v>
      </c>
      <c r="AC64" s="7">
        <v>86</v>
      </c>
      <c r="AD64" s="7">
        <v>106</v>
      </c>
    </row>
    <row r="65" spans="2:30" s="6" customFormat="1">
      <c r="B65" s="7" t="s">
        <v>74</v>
      </c>
      <c r="C65" s="9" t="s">
        <v>106</v>
      </c>
      <c r="D65" s="9" t="s">
        <v>107</v>
      </c>
      <c r="E65" s="34">
        <v>43423</v>
      </c>
      <c r="F65" s="9">
        <v>599159.95200000005</v>
      </c>
      <c r="G65" s="9">
        <v>4609480.7910000002</v>
      </c>
      <c r="H65" s="9">
        <v>676.66300000000001</v>
      </c>
      <c r="I65" s="9">
        <v>52</v>
      </c>
      <c r="J65" s="9">
        <v>53</v>
      </c>
      <c r="K65" s="9" t="s">
        <v>99</v>
      </c>
      <c r="L65" s="9" t="s">
        <v>91</v>
      </c>
      <c r="M65" s="7">
        <v>0.05</v>
      </c>
      <c r="N65" s="7">
        <v>5</v>
      </c>
      <c r="O65" s="7">
        <v>635</v>
      </c>
      <c r="P65" s="7">
        <v>2.5</v>
      </c>
      <c r="Q65" s="7">
        <v>0.02</v>
      </c>
      <c r="R65" s="7">
        <v>26.6</v>
      </c>
      <c r="S65" s="7">
        <v>8.9</v>
      </c>
      <c r="T65" s="7">
        <v>20.6</v>
      </c>
      <c r="U65" s="7">
        <v>48</v>
      </c>
      <c r="V65" s="7">
        <v>1.2E-2</v>
      </c>
      <c r="W65" s="7">
        <v>0.83</v>
      </c>
      <c r="X65" s="7">
        <v>17.600000000000001</v>
      </c>
      <c r="Y65" s="7">
        <v>0.5</v>
      </c>
      <c r="Z65" s="7">
        <v>0.1</v>
      </c>
      <c r="AA65" s="7">
        <v>0.86</v>
      </c>
      <c r="AB65" s="7">
        <v>2.4300000000000002</v>
      </c>
      <c r="AC65" s="7">
        <v>48</v>
      </c>
      <c r="AD65" s="7">
        <v>62</v>
      </c>
    </row>
    <row r="66" spans="2:30" s="6" customFormat="1">
      <c r="B66" s="7" t="s">
        <v>75</v>
      </c>
      <c r="C66" s="9" t="s">
        <v>103</v>
      </c>
      <c r="D66" s="9" t="s">
        <v>104</v>
      </c>
      <c r="E66" s="34">
        <v>43450</v>
      </c>
      <c r="F66" s="9">
        <v>601571.61</v>
      </c>
      <c r="G66" s="9">
        <v>4606855.49</v>
      </c>
      <c r="H66" s="9">
        <v>584.78300000000002</v>
      </c>
      <c r="I66" s="9">
        <v>23</v>
      </c>
      <c r="J66" s="9">
        <v>24</v>
      </c>
      <c r="K66" s="9" t="s">
        <v>90</v>
      </c>
      <c r="L66" s="9" t="s">
        <v>95</v>
      </c>
      <c r="M66" s="7">
        <v>0.15</v>
      </c>
      <c r="N66" s="7">
        <v>12</v>
      </c>
      <c r="O66" s="7">
        <v>44</v>
      </c>
      <c r="P66" s="7">
        <v>84</v>
      </c>
      <c r="Q66" s="7">
        <v>0.02</v>
      </c>
      <c r="R66" s="7">
        <v>8.5</v>
      </c>
      <c r="S66" s="7">
        <v>16.2</v>
      </c>
      <c r="T66" s="7">
        <v>19.3</v>
      </c>
      <c r="U66" s="7">
        <v>3</v>
      </c>
      <c r="V66" s="7">
        <v>0.01</v>
      </c>
      <c r="W66" s="7">
        <v>0.5</v>
      </c>
      <c r="X66" s="7">
        <v>48.3</v>
      </c>
      <c r="Y66" s="7">
        <v>0.5</v>
      </c>
      <c r="Z66" s="7">
        <v>0.1</v>
      </c>
      <c r="AA66" s="7">
        <v>1.98</v>
      </c>
      <c r="AB66" s="7">
        <v>3.69</v>
      </c>
      <c r="AC66" s="7">
        <v>2</v>
      </c>
      <c r="AD66" s="7">
        <v>62</v>
      </c>
    </row>
    <row r="67" spans="2:30" s="6" customFormat="1">
      <c r="B67" s="7" t="s">
        <v>76</v>
      </c>
      <c r="C67" s="9" t="s">
        <v>103</v>
      </c>
      <c r="D67" s="9" t="s">
        <v>118</v>
      </c>
      <c r="E67" s="34">
        <v>43449</v>
      </c>
      <c r="F67" s="9">
        <v>601545.88</v>
      </c>
      <c r="G67" s="9">
        <v>4606983.8600000003</v>
      </c>
      <c r="H67" s="9">
        <v>564.55700000000002</v>
      </c>
      <c r="I67" s="9">
        <v>6</v>
      </c>
      <c r="J67" s="9">
        <v>7</v>
      </c>
      <c r="K67" s="9" t="s">
        <v>99</v>
      </c>
      <c r="L67" s="9" t="s">
        <v>95</v>
      </c>
      <c r="M67" s="7">
        <v>0.21</v>
      </c>
      <c r="N67" s="7">
        <v>52</v>
      </c>
      <c r="O67" s="7">
        <v>725</v>
      </c>
      <c r="P67" s="7">
        <v>17.2</v>
      </c>
      <c r="Q67" s="7">
        <v>0.02</v>
      </c>
      <c r="R67" s="7">
        <v>25.4</v>
      </c>
      <c r="S67" s="7">
        <v>5.6</v>
      </c>
      <c r="T67" s="7">
        <v>31.5</v>
      </c>
      <c r="U67" s="7">
        <v>33</v>
      </c>
      <c r="V67" s="7">
        <v>8.0000000000000002E-3</v>
      </c>
      <c r="W67" s="7">
        <v>1.21</v>
      </c>
      <c r="X67" s="7">
        <v>7.2</v>
      </c>
      <c r="Y67" s="7">
        <v>0.5</v>
      </c>
      <c r="Z67" s="7">
        <v>0.1</v>
      </c>
      <c r="AA67" s="7">
        <v>1.0900000000000001</v>
      </c>
      <c r="AB67" s="7">
        <v>5.07</v>
      </c>
      <c r="AC67" s="7">
        <v>46</v>
      </c>
      <c r="AD67" s="7">
        <v>43</v>
      </c>
    </row>
    <row r="68" spans="2:30" s="6" customFormat="1">
      <c r="B68" s="7" t="s">
        <v>77</v>
      </c>
      <c r="C68" s="9" t="s">
        <v>103</v>
      </c>
      <c r="D68" s="9" t="s">
        <v>118</v>
      </c>
      <c r="E68" s="34">
        <v>43449</v>
      </c>
      <c r="F68" s="9">
        <v>601545.88</v>
      </c>
      <c r="G68" s="9">
        <v>4606983.8600000003</v>
      </c>
      <c r="H68" s="9">
        <v>564.55700000000002</v>
      </c>
      <c r="I68" s="9">
        <v>43</v>
      </c>
      <c r="J68" s="9">
        <v>44</v>
      </c>
      <c r="K68" s="9" t="s">
        <v>99</v>
      </c>
      <c r="L68" s="9" t="s">
        <v>91</v>
      </c>
      <c r="M68" s="7">
        <v>0.49</v>
      </c>
      <c r="N68" s="7">
        <v>85</v>
      </c>
      <c r="O68" s="7">
        <v>648</v>
      </c>
      <c r="P68" s="7">
        <v>6.1</v>
      </c>
      <c r="Q68" s="7">
        <v>0.02</v>
      </c>
      <c r="R68" s="7">
        <v>25.2</v>
      </c>
      <c r="S68" s="7">
        <v>24.9</v>
      </c>
      <c r="T68" s="7">
        <v>32.700000000000003</v>
      </c>
      <c r="U68" s="7">
        <v>100</v>
      </c>
      <c r="V68" s="7">
        <v>8.0000000000000002E-3</v>
      </c>
      <c r="W68" s="7">
        <v>0.93</v>
      </c>
      <c r="X68" s="7">
        <v>42.8</v>
      </c>
      <c r="Y68" s="7">
        <v>0.5</v>
      </c>
      <c r="Z68" s="7">
        <v>0.1</v>
      </c>
      <c r="AA68" s="7">
        <v>1.22</v>
      </c>
      <c r="AB68" s="7">
        <v>2.8</v>
      </c>
      <c r="AC68" s="7">
        <v>113</v>
      </c>
      <c r="AD68" s="7">
        <v>120</v>
      </c>
    </row>
    <row r="69" spans="2:30" s="6" customFormat="1">
      <c r="B69" s="7" t="s">
        <v>78</v>
      </c>
      <c r="C69" s="9" t="s">
        <v>103</v>
      </c>
      <c r="D69" s="9" t="s">
        <v>104</v>
      </c>
      <c r="E69" s="34">
        <v>43450</v>
      </c>
      <c r="F69" s="9">
        <v>601571.61</v>
      </c>
      <c r="G69" s="9">
        <v>4606855.49</v>
      </c>
      <c r="H69" s="9">
        <v>584.78300000000002</v>
      </c>
      <c r="I69" s="9">
        <v>55</v>
      </c>
      <c r="J69" s="9">
        <v>56</v>
      </c>
      <c r="K69" s="9" t="s">
        <v>99</v>
      </c>
      <c r="L69" s="9" t="s">
        <v>91</v>
      </c>
      <c r="M69" s="7">
        <v>0.2</v>
      </c>
      <c r="N69" s="7">
        <v>128</v>
      </c>
      <c r="O69" s="7">
        <v>853</v>
      </c>
      <c r="P69" s="7">
        <v>4.0999999999999996</v>
      </c>
      <c r="Q69" s="7">
        <v>0.05</v>
      </c>
      <c r="R69" s="7">
        <v>27.5</v>
      </c>
      <c r="S69" s="7">
        <v>14.8</v>
      </c>
      <c r="T69" s="7">
        <v>26.2</v>
      </c>
      <c r="U69" s="7">
        <v>62</v>
      </c>
      <c r="V69" s="7">
        <v>8.0000000000000002E-3</v>
      </c>
      <c r="W69" s="7">
        <v>1.22</v>
      </c>
      <c r="X69" s="7">
        <v>21</v>
      </c>
      <c r="Y69" s="7">
        <v>0.5</v>
      </c>
      <c r="Z69" s="7">
        <v>0.1</v>
      </c>
      <c r="AA69" s="7">
        <v>2.4300000000000002</v>
      </c>
      <c r="AB69" s="7">
        <v>3.66</v>
      </c>
      <c r="AC69" s="7">
        <v>78</v>
      </c>
      <c r="AD69" s="7">
        <v>92</v>
      </c>
    </row>
    <row r="70" spans="2:30" s="6" customFormat="1">
      <c r="B70" s="7" t="s">
        <v>79</v>
      </c>
      <c r="C70" s="9" t="s">
        <v>93</v>
      </c>
      <c r="D70" s="9" t="s">
        <v>100</v>
      </c>
      <c r="E70" s="34">
        <v>43217</v>
      </c>
      <c r="F70" s="9">
        <v>601860.36</v>
      </c>
      <c r="G70" s="9">
        <v>4607982.76</v>
      </c>
      <c r="H70" s="9">
        <v>573.76</v>
      </c>
      <c r="I70" s="9">
        <v>48</v>
      </c>
      <c r="J70" s="9">
        <v>49</v>
      </c>
      <c r="K70" s="9" t="s">
        <v>111</v>
      </c>
      <c r="L70" s="9" t="s">
        <v>91</v>
      </c>
      <c r="M70" s="7">
        <v>0.09</v>
      </c>
      <c r="N70" s="7">
        <v>4</v>
      </c>
      <c r="O70" s="7">
        <v>34</v>
      </c>
      <c r="P70" s="7">
        <v>88</v>
      </c>
      <c r="Q70" s="7">
        <v>0.02</v>
      </c>
      <c r="R70" s="7">
        <v>11.6</v>
      </c>
      <c r="S70" s="7">
        <v>0.3</v>
      </c>
      <c r="T70" s="7">
        <v>7.7</v>
      </c>
      <c r="U70" s="7">
        <v>4</v>
      </c>
      <c r="V70" s="7">
        <v>6.0000000000000001E-3</v>
      </c>
      <c r="W70" s="7">
        <v>0.62</v>
      </c>
      <c r="X70" s="7">
        <v>3.1</v>
      </c>
      <c r="Y70" s="7">
        <v>0.5</v>
      </c>
      <c r="Z70" s="7">
        <v>0.1</v>
      </c>
      <c r="AA70" s="7">
        <v>3.26</v>
      </c>
      <c r="AB70" s="7">
        <v>4.97</v>
      </c>
      <c r="AC70" s="7">
        <v>2</v>
      </c>
      <c r="AD70" s="7">
        <v>40</v>
      </c>
    </row>
    <row r="71" spans="2:30" s="6" customFormat="1">
      <c r="B71" s="7" t="s">
        <v>80</v>
      </c>
      <c r="C71" s="9" t="s">
        <v>93</v>
      </c>
      <c r="D71" s="9" t="s">
        <v>105</v>
      </c>
      <c r="E71" s="34">
        <v>43217</v>
      </c>
      <c r="F71" s="9">
        <v>601813.79</v>
      </c>
      <c r="G71" s="9">
        <v>4607983.5999999996</v>
      </c>
      <c r="H71" s="9">
        <v>563.51</v>
      </c>
      <c r="I71" s="9">
        <v>39</v>
      </c>
      <c r="J71" s="9">
        <v>40</v>
      </c>
      <c r="K71" s="9" t="s">
        <v>111</v>
      </c>
      <c r="L71" s="9" t="s">
        <v>91</v>
      </c>
      <c r="M71" s="7">
        <v>0.12</v>
      </c>
      <c r="N71" s="7">
        <v>16</v>
      </c>
      <c r="O71" s="7">
        <v>22</v>
      </c>
      <c r="P71" s="7">
        <v>45.3</v>
      </c>
      <c r="Q71" s="7">
        <v>0.4</v>
      </c>
      <c r="R71" s="7">
        <v>11.7</v>
      </c>
      <c r="S71" s="7">
        <v>0.4</v>
      </c>
      <c r="T71" s="7">
        <v>11.1</v>
      </c>
      <c r="U71" s="7">
        <v>2</v>
      </c>
      <c r="V71" s="7">
        <v>8.0000000000000002E-3</v>
      </c>
      <c r="W71" s="7">
        <v>0.51</v>
      </c>
      <c r="X71" s="7">
        <v>1</v>
      </c>
      <c r="Y71" s="7">
        <v>0.5</v>
      </c>
      <c r="Z71" s="7">
        <v>0.1</v>
      </c>
      <c r="AA71" s="7">
        <v>3.56</v>
      </c>
      <c r="AB71" s="7">
        <v>12.77</v>
      </c>
      <c r="AC71" s="7">
        <v>2</v>
      </c>
      <c r="AD71" s="7">
        <v>72</v>
      </c>
    </row>
    <row r="72" spans="2:30" s="6" customFormat="1">
      <c r="B72" s="7" t="s">
        <v>81</v>
      </c>
      <c r="C72" s="9" t="s">
        <v>93</v>
      </c>
      <c r="D72" s="9" t="s">
        <v>122</v>
      </c>
      <c r="E72" s="34">
        <v>43368</v>
      </c>
      <c r="F72" s="9">
        <v>601595.34100000001</v>
      </c>
      <c r="G72" s="9">
        <v>4608245.13</v>
      </c>
      <c r="H72" s="9">
        <v>545.85</v>
      </c>
      <c r="I72" s="9">
        <v>22</v>
      </c>
      <c r="J72" s="9">
        <v>23.2</v>
      </c>
      <c r="K72" s="9" t="s">
        <v>111</v>
      </c>
      <c r="L72" s="9" t="s">
        <v>91</v>
      </c>
      <c r="M72" s="7">
        <v>0.1</v>
      </c>
      <c r="N72" s="7">
        <v>42</v>
      </c>
      <c r="O72" s="7">
        <v>13</v>
      </c>
      <c r="P72" s="7">
        <v>95.9</v>
      </c>
      <c r="Q72" s="7">
        <v>7.0000000000000007E-2</v>
      </c>
      <c r="R72" s="7">
        <v>9.6</v>
      </c>
      <c r="S72" s="7">
        <v>1.8</v>
      </c>
      <c r="T72" s="7">
        <v>13.8</v>
      </c>
      <c r="U72" s="7">
        <v>3</v>
      </c>
      <c r="V72" s="7">
        <v>0.01</v>
      </c>
      <c r="W72" s="7">
        <v>0.22</v>
      </c>
      <c r="X72" s="7">
        <v>3.2</v>
      </c>
      <c r="Y72" s="7">
        <v>0.5</v>
      </c>
      <c r="Z72" s="7">
        <v>0.1</v>
      </c>
      <c r="AA72" s="7">
        <v>1.19</v>
      </c>
      <c r="AB72" s="7">
        <v>20.56</v>
      </c>
      <c r="AC72" s="7">
        <v>2</v>
      </c>
      <c r="AD72" s="7">
        <v>38</v>
      </c>
    </row>
    <row r="73" spans="2:30" s="6" customFormat="1">
      <c r="B73" s="7" t="s">
        <v>82</v>
      </c>
      <c r="C73" s="9" t="s">
        <v>89</v>
      </c>
      <c r="D73" s="9" t="s">
        <v>115</v>
      </c>
      <c r="E73" s="34">
        <v>43412</v>
      </c>
      <c r="F73" s="9">
        <v>599553.679</v>
      </c>
      <c r="G73" s="9">
        <v>4609184.1529999999</v>
      </c>
      <c r="H73" s="9">
        <v>636.6</v>
      </c>
      <c r="I73" s="9">
        <v>131</v>
      </c>
      <c r="J73" s="9">
        <v>132</v>
      </c>
      <c r="K73" s="9" t="s">
        <v>111</v>
      </c>
      <c r="L73" s="9" t="s">
        <v>95</v>
      </c>
      <c r="M73" s="7">
        <v>0.14000000000000001</v>
      </c>
      <c r="N73" s="7">
        <v>16</v>
      </c>
      <c r="O73" s="7">
        <v>21</v>
      </c>
      <c r="P73" s="7">
        <v>18.7</v>
      </c>
      <c r="Q73" s="7">
        <v>0.02</v>
      </c>
      <c r="R73" s="7">
        <v>3.2</v>
      </c>
      <c r="S73" s="7">
        <v>1.5</v>
      </c>
      <c r="T73" s="7">
        <v>6.3</v>
      </c>
      <c r="U73" s="7">
        <v>6</v>
      </c>
      <c r="V73" s="7">
        <v>8.9999999999999993E-3</v>
      </c>
      <c r="W73" s="7">
        <v>1.17</v>
      </c>
      <c r="X73" s="7">
        <v>3.1</v>
      </c>
      <c r="Y73" s="7">
        <v>0.5</v>
      </c>
      <c r="Z73" s="7">
        <v>0.1</v>
      </c>
      <c r="AA73" s="7">
        <v>1.55</v>
      </c>
      <c r="AB73" s="7">
        <v>3.61</v>
      </c>
      <c r="AC73" s="7">
        <v>2</v>
      </c>
      <c r="AD73" s="7">
        <v>12</v>
      </c>
    </row>
    <row r="74" spans="2:30" s="6" customFormat="1">
      <c r="B74" s="7" t="s">
        <v>83</v>
      </c>
      <c r="C74" s="9" t="s">
        <v>89</v>
      </c>
      <c r="D74" s="9" t="s">
        <v>121</v>
      </c>
      <c r="E74" s="34">
        <v>43199</v>
      </c>
      <c r="F74" s="9">
        <v>599595.07999999996</v>
      </c>
      <c r="G74" s="9">
        <v>4609027.92</v>
      </c>
      <c r="H74" s="9">
        <v>604.25</v>
      </c>
      <c r="I74" s="9">
        <v>38</v>
      </c>
      <c r="J74" s="9">
        <v>39</v>
      </c>
      <c r="K74" s="9" t="s">
        <v>111</v>
      </c>
      <c r="L74" s="9" t="s">
        <v>95</v>
      </c>
      <c r="M74" s="7">
        <v>0.05</v>
      </c>
      <c r="N74" s="7">
        <v>1</v>
      </c>
      <c r="O74" s="7">
        <v>9</v>
      </c>
      <c r="P74" s="7">
        <v>59.3</v>
      </c>
      <c r="Q74" s="7">
        <v>0.04</v>
      </c>
      <c r="R74" s="7">
        <v>17.8</v>
      </c>
      <c r="S74" s="7">
        <v>0.2</v>
      </c>
      <c r="T74" s="7">
        <v>11.3</v>
      </c>
      <c r="U74" s="7">
        <v>4</v>
      </c>
      <c r="V74" s="7">
        <v>6.0000000000000001E-3</v>
      </c>
      <c r="W74" s="7">
        <v>0.55000000000000004</v>
      </c>
      <c r="X74" s="7">
        <v>1.5</v>
      </c>
      <c r="Y74" s="7">
        <v>0.5</v>
      </c>
      <c r="Z74" s="7">
        <v>0.1</v>
      </c>
      <c r="AA74" s="7">
        <v>3.87</v>
      </c>
      <c r="AB74" s="7">
        <v>1.8</v>
      </c>
      <c r="AC74" s="7">
        <v>2</v>
      </c>
      <c r="AD74" s="7">
        <v>36</v>
      </c>
    </row>
    <row r="75" spans="2:30" s="6" customFormat="1">
      <c r="B75" s="7" t="s">
        <v>84</v>
      </c>
      <c r="C75" s="9" t="s">
        <v>93</v>
      </c>
      <c r="D75" s="9" t="s">
        <v>94</v>
      </c>
      <c r="E75" s="34">
        <v>43405</v>
      </c>
      <c r="F75" s="9">
        <v>601742.88699999999</v>
      </c>
      <c r="G75" s="9">
        <v>4607748.2680000002</v>
      </c>
      <c r="H75" s="9">
        <v>566.12</v>
      </c>
      <c r="I75" s="9">
        <v>42</v>
      </c>
      <c r="J75" s="9">
        <v>43</v>
      </c>
      <c r="K75" s="9" t="s">
        <v>90</v>
      </c>
      <c r="L75" s="9" t="s">
        <v>95</v>
      </c>
      <c r="M75" s="7">
        <v>0.05</v>
      </c>
      <c r="N75" s="7">
        <v>26</v>
      </c>
      <c r="O75" s="7">
        <v>62</v>
      </c>
      <c r="P75" s="7">
        <v>64.8</v>
      </c>
      <c r="Q75" s="7">
        <v>0.13</v>
      </c>
      <c r="R75" s="7">
        <v>8.8000000000000007</v>
      </c>
      <c r="S75" s="7">
        <v>5.8</v>
      </c>
      <c r="T75" s="7">
        <v>8.6999999999999993</v>
      </c>
      <c r="U75" s="7">
        <v>4</v>
      </c>
      <c r="V75" s="7">
        <v>8.0000000000000002E-3</v>
      </c>
      <c r="W75" s="7">
        <v>1.46</v>
      </c>
      <c r="X75" s="7">
        <v>9.1</v>
      </c>
      <c r="Y75" s="7">
        <v>0.5</v>
      </c>
      <c r="Z75" s="7">
        <v>0.1</v>
      </c>
      <c r="AA75" s="7">
        <v>9.17</v>
      </c>
      <c r="AB75" s="7">
        <v>5.3</v>
      </c>
      <c r="AC75" s="7">
        <v>2</v>
      </c>
      <c r="AD75" s="7">
        <v>63</v>
      </c>
    </row>
    <row r="76" spans="2:30" s="6" customFormat="1">
      <c r="B76" s="7" t="s">
        <v>85</v>
      </c>
      <c r="C76" s="9" t="s">
        <v>93</v>
      </c>
      <c r="D76" s="9" t="s">
        <v>105</v>
      </c>
      <c r="E76" s="34">
        <v>43217</v>
      </c>
      <c r="F76" s="9">
        <v>601813.79</v>
      </c>
      <c r="G76" s="9">
        <v>4607983.5999999996</v>
      </c>
      <c r="H76" s="9">
        <v>563.51</v>
      </c>
      <c r="I76" s="9">
        <v>36</v>
      </c>
      <c r="J76" s="9">
        <v>37</v>
      </c>
      <c r="K76" s="9" t="s">
        <v>90</v>
      </c>
      <c r="L76" s="9" t="s">
        <v>95</v>
      </c>
      <c r="M76" s="7">
        <v>0.21</v>
      </c>
      <c r="N76" s="7">
        <v>11</v>
      </c>
      <c r="O76" s="7">
        <v>288</v>
      </c>
      <c r="P76" s="7">
        <v>67.099999999999994</v>
      </c>
      <c r="Q76" s="7">
        <v>0.22</v>
      </c>
      <c r="R76" s="7">
        <v>11.8</v>
      </c>
      <c r="S76" s="7">
        <v>5.3</v>
      </c>
      <c r="T76" s="7">
        <v>57.2</v>
      </c>
      <c r="U76" s="7">
        <v>8</v>
      </c>
      <c r="V76" s="7">
        <v>2.3E-2</v>
      </c>
      <c r="W76" s="7">
        <v>0.85</v>
      </c>
      <c r="X76" s="7">
        <v>1.3</v>
      </c>
      <c r="Y76" s="7">
        <v>0.5</v>
      </c>
      <c r="Z76" s="7">
        <v>0.1</v>
      </c>
      <c r="AA76" s="7">
        <v>3.69</v>
      </c>
      <c r="AB76" s="7">
        <v>14.97</v>
      </c>
      <c r="AC76" s="7">
        <v>2</v>
      </c>
      <c r="AD76" s="7">
        <v>58</v>
      </c>
    </row>
  </sheetData>
  <mergeCells count="13">
    <mergeCell ref="L9:L10"/>
    <mergeCell ref="M9:AD9"/>
    <mergeCell ref="K3:K4"/>
    <mergeCell ref="M1:AD1"/>
    <mergeCell ref="B9:B10"/>
    <mergeCell ref="C9:C10"/>
    <mergeCell ref="D9:D10"/>
    <mergeCell ref="E9:E10"/>
    <mergeCell ref="F9:F10"/>
    <mergeCell ref="G9:G10"/>
    <mergeCell ref="H9:H10"/>
    <mergeCell ref="I9:J9"/>
    <mergeCell ref="K9:K10"/>
  </mergeCells>
  <conditionalFormatting sqref="M11">
    <cfRule type="cellIs" dxfId="151" priority="10" operator="greaterThan">
      <formula>M$4</formula>
    </cfRule>
    <cfRule type="cellIs" dxfId="150" priority="11" operator="between">
      <formula>M$3</formula>
      <formula>M$4</formula>
    </cfRule>
    <cfRule type="cellIs" dxfId="149" priority="12" operator="lessThanOrEqual">
      <formula>M$3</formula>
    </cfRule>
  </conditionalFormatting>
  <conditionalFormatting sqref="N11:AD11">
    <cfRule type="cellIs" dxfId="148" priority="7" operator="greaterThan">
      <formula>N$4</formula>
    </cfRule>
    <cfRule type="cellIs" dxfId="147" priority="8" operator="between">
      <formula>N$3</formula>
      <formula>N$4</formula>
    </cfRule>
    <cfRule type="cellIs" dxfId="146" priority="9" operator="lessThanOrEqual">
      <formula>N$3</formula>
    </cfRule>
  </conditionalFormatting>
  <conditionalFormatting sqref="M12:M76">
    <cfRule type="cellIs" dxfId="145" priority="4" operator="greaterThan">
      <formula>M$4</formula>
    </cfRule>
    <cfRule type="cellIs" dxfId="144" priority="5" operator="between">
      <formula>M$3</formula>
      <formula>M$4</formula>
    </cfRule>
    <cfRule type="cellIs" dxfId="143" priority="6" operator="lessThanOrEqual">
      <formula>M$3</formula>
    </cfRule>
  </conditionalFormatting>
  <conditionalFormatting sqref="N12:AD76">
    <cfRule type="cellIs" dxfId="142" priority="1" operator="greaterThan">
      <formula>N$4</formula>
    </cfRule>
    <cfRule type="cellIs" dxfId="141" priority="2" operator="between">
      <formula>N$3</formula>
      <formula>N$4</formula>
    </cfRule>
    <cfRule type="cellIs" dxfId="140" priority="3" operator="lessThanOrEqual">
      <formula>N$3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A1813-1F8C-40C6-B9C0-9AA269F67002}">
  <dimension ref="A1:AT78"/>
  <sheetViews>
    <sheetView workbookViewId="0">
      <selection activeCell="A2" sqref="A2"/>
    </sheetView>
  </sheetViews>
  <sheetFormatPr defaultRowHeight="14.4"/>
  <cols>
    <col min="2" max="2" width="9.77734375" bestFit="1" customWidth="1"/>
    <col min="3" max="3" width="11.44140625" bestFit="1" customWidth="1"/>
    <col min="4" max="4" width="12.21875" bestFit="1" customWidth="1"/>
    <col min="5" max="7" width="12.21875" customWidth="1"/>
    <col min="8" max="8" width="12.21875" bestFit="1" customWidth="1"/>
    <col min="9" max="10" width="17.6640625" bestFit="1" customWidth="1"/>
    <col min="11" max="11" width="13.33203125" customWidth="1"/>
    <col min="12" max="12" width="24.88671875" bestFit="1" customWidth="1"/>
    <col min="13" max="15" width="8.88671875" customWidth="1"/>
  </cols>
  <sheetData>
    <row r="1" spans="1:46">
      <c r="A1" s="19" t="s">
        <v>156</v>
      </c>
      <c r="M1" s="28" t="s">
        <v>150</v>
      </c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9"/>
    </row>
    <row r="2" spans="1:46">
      <c r="K2" s="9"/>
      <c r="L2" s="9"/>
      <c r="M2" s="12" t="s">
        <v>1</v>
      </c>
      <c r="N2" s="12" t="s">
        <v>2</v>
      </c>
      <c r="O2" s="12" t="s">
        <v>6</v>
      </c>
      <c r="P2" s="12" t="s">
        <v>12</v>
      </c>
      <c r="Q2" s="12" t="s">
        <v>3</v>
      </c>
      <c r="R2" s="12" t="s">
        <v>13</v>
      </c>
      <c r="S2" s="12" t="s">
        <v>7</v>
      </c>
      <c r="T2" s="12" t="s">
        <v>8</v>
      </c>
      <c r="U2" s="12" t="s">
        <v>4</v>
      </c>
      <c r="V2" s="12" t="s">
        <v>14</v>
      </c>
      <c r="W2" s="12" t="s">
        <v>15</v>
      </c>
      <c r="X2" s="12" t="s">
        <v>9</v>
      </c>
      <c r="Y2" s="12" t="s">
        <v>16</v>
      </c>
      <c r="Z2" s="12" t="s">
        <v>10</v>
      </c>
      <c r="AA2" s="12" t="s">
        <v>11</v>
      </c>
      <c r="AB2" s="12" t="s">
        <v>17</v>
      </c>
      <c r="AC2" s="12" t="s">
        <v>18</v>
      </c>
      <c r="AD2" s="12" t="s">
        <v>5</v>
      </c>
    </row>
    <row r="3" spans="1:46">
      <c r="K3" s="26" t="s">
        <v>144</v>
      </c>
      <c r="L3" s="9" t="s">
        <v>138</v>
      </c>
      <c r="M3" s="7">
        <v>7.5</v>
      </c>
      <c r="N3" s="9">
        <v>11</v>
      </c>
      <c r="O3" s="9">
        <v>390</v>
      </c>
      <c r="P3" s="9">
        <v>4</v>
      </c>
      <c r="Q3" s="9">
        <v>1</v>
      </c>
      <c r="R3" s="9">
        <v>45</v>
      </c>
      <c r="S3" s="9">
        <v>22</v>
      </c>
      <c r="T3" s="2">
        <v>140</v>
      </c>
      <c r="U3" s="2">
        <v>160</v>
      </c>
      <c r="V3" s="2">
        <v>0.25</v>
      </c>
      <c r="W3" s="2">
        <v>6.9</v>
      </c>
      <c r="X3" s="2">
        <v>100</v>
      </c>
      <c r="Y3" s="2">
        <v>20</v>
      </c>
      <c r="Z3" s="2">
        <v>2.4</v>
      </c>
      <c r="AA3" s="2">
        <v>1</v>
      </c>
      <c r="AB3" s="2">
        <v>23</v>
      </c>
      <c r="AC3" s="2">
        <v>86</v>
      </c>
      <c r="AD3" s="2">
        <v>340</v>
      </c>
    </row>
    <row r="4" spans="1:46">
      <c r="K4" s="26"/>
      <c r="L4" s="9" t="s">
        <v>145</v>
      </c>
      <c r="M4" s="9">
        <v>7.5</v>
      </c>
      <c r="N4" s="9">
        <v>18</v>
      </c>
      <c r="O4" s="9">
        <v>390</v>
      </c>
      <c r="P4" s="9">
        <v>4</v>
      </c>
      <c r="Q4" s="9">
        <v>1.2</v>
      </c>
      <c r="R4" s="9">
        <v>120</v>
      </c>
      <c r="S4" s="9">
        <v>22</v>
      </c>
      <c r="T4" s="2">
        <v>140</v>
      </c>
      <c r="U4" s="2">
        <v>160</v>
      </c>
      <c r="V4" s="2">
        <v>0.27</v>
      </c>
      <c r="W4" s="2">
        <v>6.9</v>
      </c>
      <c r="X4" s="2">
        <v>100</v>
      </c>
      <c r="Y4" s="2">
        <v>20</v>
      </c>
      <c r="Z4" s="2">
        <v>2.4</v>
      </c>
      <c r="AA4" s="2">
        <v>1</v>
      </c>
      <c r="AB4" s="2">
        <v>23</v>
      </c>
      <c r="AC4" s="2">
        <v>86</v>
      </c>
      <c r="AD4" s="2">
        <v>340</v>
      </c>
    </row>
    <row r="5" spans="1:46">
      <c r="K5" s="26"/>
      <c r="L5" s="9" t="s">
        <v>146</v>
      </c>
      <c r="M5" s="9">
        <v>40</v>
      </c>
      <c r="N5" s="9">
        <v>18</v>
      </c>
      <c r="O5" s="9">
        <v>670</v>
      </c>
      <c r="P5" s="9">
        <v>8</v>
      </c>
      <c r="Q5" s="9">
        <v>1.9</v>
      </c>
      <c r="R5" s="9">
        <v>120</v>
      </c>
      <c r="S5" s="9">
        <v>80</v>
      </c>
      <c r="T5" s="2">
        <v>230</v>
      </c>
      <c r="U5" s="2">
        <v>160</v>
      </c>
      <c r="V5" s="2">
        <v>3.9</v>
      </c>
      <c r="W5" s="2">
        <v>40</v>
      </c>
      <c r="X5" s="2">
        <v>270</v>
      </c>
      <c r="Y5" s="2">
        <v>40</v>
      </c>
      <c r="Z5" s="2">
        <v>5.5</v>
      </c>
      <c r="AA5" s="2">
        <v>3.3</v>
      </c>
      <c r="AB5" s="2">
        <v>33</v>
      </c>
      <c r="AC5" s="2">
        <v>86</v>
      </c>
      <c r="AD5" s="2">
        <v>340</v>
      </c>
    </row>
    <row r="6" spans="1:46">
      <c r="K6" s="26" t="s">
        <v>154</v>
      </c>
      <c r="L6" s="9" t="s">
        <v>145</v>
      </c>
      <c r="M6" s="9">
        <v>7.5</v>
      </c>
      <c r="N6" s="9">
        <v>18</v>
      </c>
      <c r="O6" s="9">
        <v>390</v>
      </c>
      <c r="P6" s="9">
        <v>4</v>
      </c>
      <c r="Q6" s="9">
        <v>1.2</v>
      </c>
      <c r="R6" s="9">
        <v>120</v>
      </c>
      <c r="S6" s="2">
        <v>22</v>
      </c>
      <c r="T6" s="2">
        <v>140</v>
      </c>
      <c r="U6" s="2">
        <v>160</v>
      </c>
      <c r="V6" s="2">
        <v>0.27</v>
      </c>
      <c r="W6" s="2">
        <v>6.9</v>
      </c>
      <c r="X6" s="2">
        <v>100</v>
      </c>
      <c r="Y6" s="2">
        <v>20</v>
      </c>
      <c r="Z6" s="2">
        <v>2.4</v>
      </c>
      <c r="AA6" s="2">
        <v>1</v>
      </c>
      <c r="AB6" s="2">
        <v>23</v>
      </c>
      <c r="AC6" s="2">
        <v>86</v>
      </c>
      <c r="AD6" s="2">
        <v>340</v>
      </c>
    </row>
    <row r="7" spans="1:46">
      <c r="K7" s="26"/>
      <c r="L7" s="9" t="s">
        <v>146</v>
      </c>
      <c r="M7" s="9">
        <v>40</v>
      </c>
      <c r="N7" s="9">
        <v>18</v>
      </c>
      <c r="O7" s="9">
        <v>670</v>
      </c>
      <c r="P7" s="9">
        <v>8</v>
      </c>
      <c r="Q7" s="9">
        <v>1.9</v>
      </c>
      <c r="R7" s="9">
        <v>120</v>
      </c>
      <c r="S7" s="2">
        <v>80</v>
      </c>
      <c r="T7" s="2">
        <v>230</v>
      </c>
      <c r="U7" s="2">
        <v>160</v>
      </c>
      <c r="V7" s="2">
        <v>3.9</v>
      </c>
      <c r="W7" s="2">
        <v>40</v>
      </c>
      <c r="X7" s="2">
        <v>270</v>
      </c>
      <c r="Y7" s="2">
        <v>40</v>
      </c>
      <c r="Z7" s="2">
        <v>5.5</v>
      </c>
      <c r="AA7" s="2">
        <v>3.3</v>
      </c>
      <c r="AB7" s="2">
        <v>33</v>
      </c>
      <c r="AC7" s="2">
        <v>86</v>
      </c>
      <c r="AD7" s="2">
        <v>340</v>
      </c>
    </row>
    <row r="8" spans="1:46">
      <c r="K8" s="17" t="s">
        <v>159</v>
      </c>
      <c r="L8" s="14"/>
      <c r="M8" s="14"/>
      <c r="N8" s="14"/>
      <c r="O8" s="14"/>
      <c r="P8" s="14"/>
      <c r="Q8" s="14"/>
      <c r="R8" s="14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</row>
    <row r="9" spans="1:46">
      <c r="L9" s="14"/>
      <c r="M9" s="14"/>
      <c r="N9" s="14"/>
      <c r="O9" s="14"/>
      <c r="P9" s="14"/>
      <c r="Q9" s="14"/>
      <c r="R9" s="14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0" spans="1:46"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46" s="6" customFormat="1" ht="14.4" customHeight="1">
      <c r="B11" s="24" t="s">
        <v>140</v>
      </c>
      <c r="C11" s="26" t="s">
        <v>137</v>
      </c>
      <c r="D11" s="26" t="s">
        <v>86</v>
      </c>
      <c r="E11" s="27" t="s">
        <v>139</v>
      </c>
      <c r="F11" s="26" t="s">
        <v>134</v>
      </c>
      <c r="G11" s="26" t="s">
        <v>135</v>
      </c>
      <c r="H11" s="27" t="s">
        <v>136</v>
      </c>
      <c r="I11" s="27" t="s">
        <v>143</v>
      </c>
      <c r="J11" s="27"/>
      <c r="K11" s="26" t="s">
        <v>88</v>
      </c>
      <c r="L11" s="26" t="s">
        <v>87</v>
      </c>
      <c r="M11" s="23" t="s">
        <v>155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</row>
    <row r="12" spans="1:46" s="6" customFormat="1">
      <c r="B12" s="25"/>
      <c r="C12" s="26"/>
      <c r="D12" s="26"/>
      <c r="E12" s="26"/>
      <c r="F12" s="26"/>
      <c r="G12" s="26"/>
      <c r="H12" s="26"/>
      <c r="I12" s="10" t="s">
        <v>141</v>
      </c>
      <c r="J12" s="11" t="s">
        <v>142</v>
      </c>
      <c r="K12" s="26"/>
      <c r="L12" s="26"/>
      <c r="M12" s="7" t="s">
        <v>1</v>
      </c>
      <c r="N12" s="7" t="s">
        <v>2</v>
      </c>
      <c r="O12" s="7" t="s">
        <v>6</v>
      </c>
      <c r="P12" s="7" t="s">
        <v>12</v>
      </c>
      <c r="Q12" s="7" t="s">
        <v>3</v>
      </c>
      <c r="R12" s="7" t="s">
        <v>13</v>
      </c>
      <c r="S12" s="7" t="s">
        <v>7</v>
      </c>
      <c r="T12" s="7" t="s">
        <v>8</v>
      </c>
      <c r="U12" s="7" t="s">
        <v>4</v>
      </c>
      <c r="V12" s="7" t="s">
        <v>14</v>
      </c>
      <c r="W12" s="7" t="s">
        <v>15</v>
      </c>
      <c r="X12" s="7" t="s">
        <v>9</v>
      </c>
      <c r="Y12" s="7" t="s">
        <v>16</v>
      </c>
      <c r="Z12" s="7" t="s">
        <v>10</v>
      </c>
      <c r="AA12" s="7" t="s">
        <v>11</v>
      </c>
      <c r="AB12" s="7" t="s">
        <v>17</v>
      </c>
      <c r="AC12" s="7" t="s">
        <v>18</v>
      </c>
      <c r="AD12" s="7" t="s">
        <v>5</v>
      </c>
      <c r="AE12" s="8"/>
      <c r="AF12" s="8"/>
      <c r="AG12" s="8"/>
      <c r="AO12" s="8"/>
      <c r="AP12" s="8"/>
      <c r="AQ12" s="8"/>
      <c r="AR12" s="8"/>
      <c r="AS12" s="8"/>
      <c r="AT12" s="8"/>
    </row>
    <row r="13" spans="1:46" s="6" customFormat="1">
      <c r="B13" s="7" t="s">
        <v>19</v>
      </c>
      <c r="C13" s="9" t="s">
        <v>93</v>
      </c>
      <c r="D13" s="9" t="s">
        <v>125</v>
      </c>
      <c r="E13" s="34">
        <v>43221</v>
      </c>
      <c r="F13" s="9">
        <v>601755.72400000005</v>
      </c>
      <c r="G13" s="9">
        <v>4607959.0779999997</v>
      </c>
      <c r="H13" s="9">
        <v>532.55100000000004</v>
      </c>
      <c r="I13" s="9">
        <v>105</v>
      </c>
      <c r="J13" s="9">
        <v>106</v>
      </c>
      <c r="K13" s="9" t="s">
        <v>99</v>
      </c>
      <c r="L13" s="9" t="s">
        <v>91</v>
      </c>
      <c r="M13" s="7">
        <v>0.67</v>
      </c>
      <c r="N13" s="7">
        <v>8</v>
      </c>
      <c r="O13" s="7">
        <v>698</v>
      </c>
      <c r="P13" s="7">
        <v>3.2</v>
      </c>
      <c r="Q13" s="7">
        <v>0.09</v>
      </c>
      <c r="R13" s="7">
        <v>30.6</v>
      </c>
      <c r="S13" s="7">
        <v>12</v>
      </c>
      <c r="T13" s="7">
        <v>40.200000000000003</v>
      </c>
      <c r="U13" s="7">
        <v>63</v>
      </c>
      <c r="V13" s="7">
        <v>5.0000000000000001E-3</v>
      </c>
      <c r="W13" s="7">
        <v>1.88</v>
      </c>
      <c r="X13" s="7">
        <v>22.7</v>
      </c>
      <c r="Y13" s="7">
        <v>0.5</v>
      </c>
      <c r="Z13" s="7">
        <v>0.2</v>
      </c>
      <c r="AA13" s="7">
        <v>1.04</v>
      </c>
      <c r="AB13" s="7">
        <v>3.21</v>
      </c>
      <c r="AC13" s="7">
        <v>66</v>
      </c>
      <c r="AD13" s="7">
        <v>83</v>
      </c>
    </row>
    <row r="14" spans="1:46" s="6" customFormat="1">
      <c r="B14" s="7" t="s">
        <v>20</v>
      </c>
      <c r="C14" s="9" t="s">
        <v>93</v>
      </c>
      <c r="D14" s="9" t="s">
        <v>126</v>
      </c>
      <c r="E14" s="34">
        <v>43405</v>
      </c>
      <c r="F14" s="9">
        <v>601747.00600000005</v>
      </c>
      <c r="G14" s="9">
        <v>4607746.28</v>
      </c>
      <c r="H14" s="9">
        <v>566.05999999999995</v>
      </c>
      <c r="I14" s="9">
        <v>68</v>
      </c>
      <c r="J14" s="9">
        <v>69</v>
      </c>
      <c r="K14" s="9" t="s">
        <v>99</v>
      </c>
      <c r="L14" s="9" t="s">
        <v>91</v>
      </c>
      <c r="M14" s="7">
        <v>1.05</v>
      </c>
      <c r="N14" s="7">
        <v>16</v>
      </c>
      <c r="O14" s="7">
        <v>364</v>
      </c>
      <c r="P14" s="7">
        <v>4</v>
      </c>
      <c r="Q14" s="7">
        <v>0.03</v>
      </c>
      <c r="R14" s="7">
        <v>20.7</v>
      </c>
      <c r="S14" s="7">
        <v>8.8000000000000007</v>
      </c>
      <c r="T14" s="7">
        <v>65.900000000000006</v>
      </c>
      <c r="U14" s="7">
        <v>30</v>
      </c>
      <c r="V14" s="7">
        <v>5.1999999999999998E-2</v>
      </c>
      <c r="W14" s="7">
        <v>1.29</v>
      </c>
      <c r="X14" s="7">
        <v>17.600000000000001</v>
      </c>
      <c r="Y14" s="7">
        <v>0.5</v>
      </c>
      <c r="Z14" s="7">
        <v>0.1</v>
      </c>
      <c r="AA14" s="7">
        <v>0.56000000000000005</v>
      </c>
      <c r="AB14" s="7">
        <v>2.06</v>
      </c>
      <c r="AC14" s="7">
        <v>43</v>
      </c>
      <c r="AD14" s="7">
        <v>56</v>
      </c>
    </row>
    <row r="15" spans="1:46" s="6" customFormat="1">
      <c r="B15" s="7" t="s">
        <v>21</v>
      </c>
      <c r="C15" s="9" t="s">
        <v>93</v>
      </c>
      <c r="D15" s="9" t="s">
        <v>133</v>
      </c>
      <c r="E15" s="34">
        <v>43298</v>
      </c>
      <c r="F15" s="9">
        <v>601612.96</v>
      </c>
      <c r="G15" s="9">
        <v>4608104.55</v>
      </c>
      <c r="H15" s="9">
        <v>513.66600000000005</v>
      </c>
      <c r="I15" s="9">
        <v>103</v>
      </c>
      <c r="J15" s="9">
        <v>104</v>
      </c>
      <c r="K15" s="9" t="s">
        <v>99</v>
      </c>
      <c r="L15" s="9" t="s">
        <v>91</v>
      </c>
      <c r="M15" s="7">
        <v>0.32</v>
      </c>
      <c r="N15" s="7">
        <v>3</v>
      </c>
      <c r="O15" s="7">
        <v>706</v>
      </c>
      <c r="P15" s="7">
        <v>2.4</v>
      </c>
      <c r="Q15" s="7">
        <v>0.03</v>
      </c>
      <c r="R15" s="7">
        <v>14</v>
      </c>
      <c r="S15" s="7">
        <v>7.5</v>
      </c>
      <c r="T15" s="7">
        <v>6.8</v>
      </c>
      <c r="U15" s="7">
        <v>30</v>
      </c>
      <c r="V15" s="7">
        <v>6.0000000000000001E-3</v>
      </c>
      <c r="W15" s="7">
        <v>1.44</v>
      </c>
      <c r="X15" s="7">
        <v>12.6</v>
      </c>
      <c r="Y15" s="7">
        <v>0.5</v>
      </c>
      <c r="Z15" s="7">
        <v>0.1</v>
      </c>
      <c r="AA15" s="7">
        <v>1.31</v>
      </c>
      <c r="AB15" s="7">
        <v>1.61</v>
      </c>
      <c r="AC15" s="7">
        <v>30</v>
      </c>
      <c r="AD15" s="7">
        <v>65</v>
      </c>
    </row>
    <row r="16" spans="1:46" s="6" customFormat="1">
      <c r="B16" s="7" t="s">
        <v>22</v>
      </c>
      <c r="C16" s="9" t="s">
        <v>93</v>
      </c>
      <c r="D16" s="9" t="s">
        <v>132</v>
      </c>
      <c r="E16" s="34">
        <v>43452</v>
      </c>
      <c r="F16" s="9">
        <v>601507.16</v>
      </c>
      <c r="G16" s="9">
        <v>4608036.8499999996</v>
      </c>
      <c r="H16" s="9">
        <v>518.26599999999996</v>
      </c>
      <c r="I16" s="9">
        <v>35</v>
      </c>
      <c r="J16" s="9">
        <v>36</v>
      </c>
      <c r="K16" s="9" t="s">
        <v>99</v>
      </c>
      <c r="L16" s="9" t="s">
        <v>95</v>
      </c>
      <c r="M16" s="7">
        <v>0.47</v>
      </c>
      <c r="N16" s="7">
        <v>38</v>
      </c>
      <c r="O16" s="7">
        <v>528</v>
      </c>
      <c r="P16" s="7">
        <v>2.2999999999999998</v>
      </c>
      <c r="Q16" s="7">
        <v>0.08</v>
      </c>
      <c r="R16" s="7">
        <v>19.7</v>
      </c>
      <c r="S16" s="7">
        <v>6.7</v>
      </c>
      <c r="T16" s="7">
        <v>26</v>
      </c>
      <c r="U16" s="7">
        <v>33</v>
      </c>
      <c r="V16" s="7">
        <v>2.1000000000000001E-2</v>
      </c>
      <c r="W16" s="7">
        <v>1.63</v>
      </c>
      <c r="X16" s="7">
        <v>11.4</v>
      </c>
      <c r="Y16" s="7">
        <v>0.5</v>
      </c>
      <c r="Z16" s="7">
        <v>0.1</v>
      </c>
      <c r="AA16" s="7">
        <v>0.62</v>
      </c>
      <c r="AB16" s="7">
        <v>1.66</v>
      </c>
      <c r="AC16" s="7">
        <v>42</v>
      </c>
      <c r="AD16" s="7">
        <v>35</v>
      </c>
    </row>
    <row r="17" spans="2:30" s="6" customFormat="1">
      <c r="B17" s="7" t="s">
        <v>23</v>
      </c>
      <c r="C17" s="9" t="s">
        <v>93</v>
      </c>
      <c r="D17" s="9" t="s">
        <v>96</v>
      </c>
      <c r="E17" s="34">
        <v>43267</v>
      </c>
      <c r="F17" s="9">
        <v>601532.71</v>
      </c>
      <c r="G17" s="9">
        <v>4608005.62</v>
      </c>
      <c r="H17" s="9">
        <v>505.19799999999998</v>
      </c>
      <c r="I17" s="9">
        <v>163</v>
      </c>
      <c r="J17" s="9">
        <v>164.2</v>
      </c>
      <c r="K17" s="9" t="s">
        <v>90</v>
      </c>
      <c r="L17" s="9" t="s">
        <v>91</v>
      </c>
      <c r="M17" s="7">
        <v>2.35</v>
      </c>
      <c r="N17" s="7">
        <v>49</v>
      </c>
      <c r="O17" s="7">
        <v>30</v>
      </c>
      <c r="P17" s="7">
        <v>40.1</v>
      </c>
      <c r="Q17" s="7">
        <v>0.25</v>
      </c>
      <c r="R17" s="7">
        <v>25.4</v>
      </c>
      <c r="S17" s="7">
        <v>1.2</v>
      </c>
      <c r="T17" s="7">
        <v>84.5</v>
      </c>
      <c r="U17" s="7">
        <v>7</v>
      </c>
      <c r="V17" s="7">
        <v>8.5000000000000006E-2</v>
      </c>
      <c r="W17" s="7">
        <v>0.93</v>
      </c>
      <c r="X17" s="7">
        <v>1.3</v>
      </c>
      <c r="Y17" s="7">
        <v>0.5</v>
      </c>
      <c r="Z17" s="7">
        <v>0.1</v>
      </c>
      <c r="AA17" s="7">
        <v>2.44</v>
      </c>
      <c r="AB17" s="7">
        <v>10.61</v>
      </c>
      <c r="AC17" s="7">
        <v>4</v>
      </c>
      <c r="AD17" s="7">
        <v>78</v>
      </c>
    </row>
    <row r="18" spans="2:30" s="6" customFormat="1">
      <c r="B18" s="7" t="s">
        <v>24</v>
      </c>
      <c r="C18" s="9" t="s">
        <v>89</v>
      </c>
      <c r="D18" s="9" t="s">
        <v>115</v>
      </c>
      <c r="E18" s="34">
        <v>43412</v>
      </c>
      <c r="F18" s="9">
        <v>599553.679</v>
      </c>
      <c r="G18" s="9">
        <v>4609184.1529999999</v>
      </c>
      <c r="H18" s="9">
        <v>636.6</v>
      </c>
      <c r="I18" s="9">
        <v>58</v>
      </c>
      <c r="J18" s="9">
        <v>59</v>
      </c>
      <c r="K18" s="9" t="s">
        <v>99</v>
      </c>
      <c r="L18" s="9" t="s">
        <v>91</v>
      </c>
      <c r="M18" s="7">
        <v>0.25</v>
      </c>
      <c r="N18" s="7">
        <v>35</v>
      </c>
      <c r="O18" s="7">
        <v>603</v>
      </c>
      <c r="P18" s="7">
        <v>2.1</v>
      </c>
      <c r="Q18" s="7">
        <v>0.04</v>
      </c>
      <c r="R18" s="7">
        <v>17.8</v>
      </c>
      <c r="S18" s="7">
        <v>18.2</v>
      </c>
      <c r="T18" s="7">
        <v>52.7</v>
      </c>
      <c r="U18" s="7">
        <v>71</v>
      </c>
      <c r="V18" s="7">
        <v>8.0000000000000002E-3</v>
      </c>
      <c r="W18" s="7">
        <v>1.22</v>
      </c>
      <c r="X18" s="7">
        <v>36</v>
      </c>
      <c r="Y18" s="7">
        <v>0.5</v>
      </c>
      <c r="Z18" s="7">
        <v>0.1</v>
      </c>
      <c r="AA18" s="7">
        <v>0.59</v>
      </c>
      <c r="AB18" s="7">
        <v>2.27</v>
      </c>
      <c r="AC18" s="7">
        <v>84</v>
      </c>
      <c r="AD18" s="7">
        <v>72</v>
      </c>
    </row>
    <row r="19" spans="2:30" s="6" customFormat="1">
      <c r="B19" s="7" t="s">
        <v>25</v>
      </c>
      <c r="C19" s="9" t="s">
        <v>89</v>
      </c>
      <c r="D19" s="9" t="s">
        <v>92</v>
      </c>
      <c r="E19" s="34">
        <v>43420</v>
      </c>
      <c r="F19" s="9">
        <v>599715.04</v>
      </c>
      <c r="G19" s="9">
        <v>4609221.47</v>
      </c>
      <c r="H19" s="9">
        <v>616.21199999999999</v>
      </c>
      <c r="I19" s="9">
        <v>33</v>
      </c>
      <c r="J19" s="9">
        <v>34</v>
      </c>
      <c r="K19" s="9" t="s">
        <v>99</v>
      </c>
      <c r="L19" s="9" t="s">
        <v>95</v>
      </c>
      <c r="M19" s="7">
        <v>0.11</v>
      </c>
      <c r="N19" s="7">
        <v>31</v>
      </c>
      <c r="O19" s="7">
        <v>341</v>
      </c>
      <c r="P19" s="7">
        <v>3.4</v>
      </c>
      <c r="Q19" s="7">
        <v>7.0000000000000007E-2</v>
      </c>
      <c r="R19" s="7">
        <v>25</v>
      </c>
      <c r="S19" s="7">
        <v>7.1</v>
      </c>
      <c r="T19" s="7">
        <v>12</v>
      </c>
      <c r="U19" s="7">
        <v>26</v>
      </c>
      <c r="V19" s="7">
        <v>7.0000000000000001E-3</v>
      </c>
      <c r="W19" s="7">
        <v>0.77</v>
      </c>
      <c r="X19" s="7">
        <v>17.399999999999999</v>
      </c>
      <c r="Y19" s="7">
        <v>0.5</v>
      </c>
      <c r="Z19" s="7">
        <v>0.1</v>
      </c>
      <c r="AA19" s="7">
        <v>0.48</v>
      </c>
      <c r="AB19" s="7">
        <v>3.07</v>
      </c>
      <c r="AC19" s="7">
        <v>47</v>
      </c>
      <c r="AD19" s="7">
        <v>61</v>
      </c>
    </row>
    <row r="20" spans="2:30" s="6" customFormat="1">
      <c r="B20" s="7" t="s">
        <v>26</v>
      </c>
      <c r="C20" s="9" t="s">
        <v>89</v>
      </c>
      <c r="D20" s="9" t="s">
        <v>92</v>
      </c>
      <c r="E20" s="34">
        <v>43420</v>
      </c>
      <c r="F20" s="9">
        <v>599715.04</v>
      </c>
      <c r="G20" s="9">
        <v>4609221.47</v>
      </c>
      <c r="H20" s="9">
        <v>616.21199999999999</v>
      </c>
      <c r="I20" s="9">
        <v>98.9</v>
      </c>
      <c r="J20" s="9">
        <v>99.9</v>
      </c>
      <c r="K20" s="9" t="s">
        <v>90</v>
      </c>
      <c r="L20" s="9" t="s">
        <v>91</v>
      </c>
      <c r="M20" s="7">
        <v>0.75</v>
      </c>
      <c r="N20" s="7">
        <v>12</v>
      </c>
      <c r="O20" s="7">
        <v>29</v>
      </c>
      <c r="P20" s="7">
        <v>81.400000000000006</v>
      </c>
      <c r="Q20" s="7">
        <v>0.59</v>
      </c>
      <c r="R20" s="7">
        <v>15.1</v>
      </c>
      <c r="S20" s="7">
        <v>0.4</v>
      </c>
      <c r="T20" s="7">
        <v>24.7</v>
      </c>
      <c r="U20" s="7">
        <v>5</v>
      </c>
      <c r="V20" s="7">
        <v>3.2000000000000001E-2</v>
      </c>
      <c r="W20" s="7">
        <v>1.05</v>
      </c>
      <c r="X20" s="7">
        <v>1.5</v>
      </c>
      <c r="Y20" s="7">
        <v>0.5</v>
      </c>
      <c r="Z20" s="7">
        <v>0.1</v>
      </c>
      <c r="AA20" s="7">
        <v>4.66</v>
      </c>
      <c r="AB20" s="7">
        <v>15.82</v>
      </c>
      <c r="AC20" s="7">
        <v>2</v>
      </c>
      <c r="AD20" s="7">
        <v>166</v>
      </c>
    </row>
    <row r="21" spans="2:30" s="6" customFormat="1">
      <c r="B21" s="7" t="s">
        <v>27</v>
      </c>
      <c r="C21" s="9" t="s">
        <v>106</v>
      </c>
      <c r="D21" s="9" t="s">
        <v>112</v>
      </c>
      <c r="E21" s="34">
        <v>43425</v>
      </c>
      <c r="F21" s="9">
        <v>599004.78599999996</v>
      </c>
      <c r="G21" s="9">
        <v>4609553.1390000004</v>
      </c>
      <c r="H21" s="9">
        <v>689.68600000000004</v>
      </c>
      <c r="I21" s="9">
        <v>10</v>
      </c>
      <c r="J21" s="9">
        <v>12.1</v>
      </c>
      <c r="K21" s="9" t="s">
        <v>99</v>
      </c>
      <c r="L21" s="9" t="s">
        <v>95</v>
      </c>
      <c r="M21" s="7">
        <v>0.59</v>
      </c>
      <c r="N21" s="7">
        <v>29</v>
      </c>
      <c r="O21" s="7">
        <v>994</v>
      </c>
      <c r="P21" s="7">
        <v>2.9</v>
      </c>
      <c r="Q21" s="7">
        <v>0.02</v>
      </c>
      <c r="R21" s="7">
        <v>29.4</v>
      </c>
      <c r="S21" s="7">
        <v>19.600000000000001</v>
      </c>
      <c r="T21" s="7">
        <v>52.8</v>
      </c>
      <c r="U21" s="7">
        <v>79</v>
      </c>
      <c r="V21" s="7">
        <v>2.4E-2</v>
      </c>
      <c r="W21" s="7">
        <v>1.1000000000000001</v>
      </c>
      <c r="X21" s="7">
        <v>30.9</v>
      </c>
      <c r="Y21" s="7">
        <v>0.5</v>
      </c>
      <c r="Z21" s="7">
        <v>0.1</v>
      </c>
      <c r="AA21" s="7">
        <v>1.1200000000000001</v>
      </c>
      <c r="AB21" s="7">
        <v>4.82</v>
      </c>
      <c r="AC21" s="7">
        <v>98</v>
      </c>
      <c r="AD21" s="7">
        <v>103</v>
      </c>
    </row>
    <row r="22" spans="2:30" s="6" customFormat="1">
      <c r="B22" s="7" t="s">
        <v>28</v>
      </c>
      <c r="C22" s="9" t="s">
        <v>106</v>
      </c>
      <c r="D22" s="9" t="s">
        <v>107</v>
      </c>
      <c r="E22" s="34">
        <v>43423</v>
      </c>
      <c r="F22" s="9">
        <v>599159.95200000005</v>
      </c>
      <c r="G22" s="9">
        <v>4609480.7910000002</v>
      </c>
      <c r="H22" s="9">
        <v>676.66300000000001</v>
      </c>
      <c r="I22" s="9">
        <v>8</v>
      </c>
      <c r="J22" s="9">
        <v>9</v>
      </c>
      <c r="K22" s="9" t="s">
        <v>99</v>
      </c>
      <c r="L22" s="9" t="s">
        <v>95</v>
      </c>
      <c r="M22" s="7">
        <v>0.15</v>
      </c>
      <c r="N22" s="7">
        <v>62</v>
      </c>
      <c r="O22" s="7">
        <v>1782</v>
      </c>
      <c r="P22" s="7">
        <v>3.4</v>
      </c>
      <c r="Q22" s="7">
        <v>0.02</v>
      </c>
      <c r="R22" s="7">
        <v>18.899999999999999</v>
      </c>
      <c r="S22" s="7">
        <v>4.2</v>
      </c>
      <c r="T22" s="7">
        <v>20</v>
      </c>
      <c r="U22" s="7">
        <v>32</v>
      </c>
      <c r="V22" s="7">
        <v>7.0000000000000001E-3</v>
      </c>
      <c r="W22" s="7">
        <v>2.19</v>
      </c>
      <c r="X22" s="7">
        <v>7.9</v>
      </c>
      <c r="Y22" s="7">
        <v>0.5</v>
      </c>
      <c r="Z22" s="7">
        <v>0.1</v>
      </c>
      <c r="AA22" s="7">
        <v>0.57999999999999996</v>
      </c>
      <c r="AB22" s="7">
        <v>2.68</v>
      </c>
      <c r="AC22" s="7">
        <v>35</v>
      </c>
      <c r="AD22" s="7">
        <v>38</v>
      </c>
    </row>
    <row r="23" spans="2:30" s="6" customFormat="1">
      <c r="B23" s="7" t="s">
        <v>29</v>
      </c>
      <c r="C23" s="9" t="s">
        <v>106</v>
      </c>
      <c r="D23" s="9" t="s">
        <v>107</v>
      </c>
      <c r="E23" s="34">
        <v>43423</v>
      </c>
      <c r="F23" s="9">
        <v>599159.95200000005</v>
      </c>
      <c r="G23" s="9">
        <v>4609480.7910000002</v>
      </c>
      <c r="H23" s="9">
        <v>676.66300000000001</v>
      </c>
      <c r="I23" s="9">
        <v>62</v>
      </c>
      <c r="J23" s="9">
        <v>63</v>
      </c>
      <c r="K23" s="9" t="s">
        <v>90</v>
      </c>
      <c r="L23" s="9" t="s">
        <v>91</v>
      </c>
      <c r="M23" s="7">
        <v>0.53</v>
      </c>
      <c r="N23" s="7">
        <v>2</v>
      </c>
      <c r="O23" s="7">
        <v>5</v>
      </c>
      <c r="P23" s="7">
        <v>55.1</v>
      </c>
      <c r="Q23" s="7">
        <v>0.09</v>
      </c>
      <c r="R23" s="7">
        <v>10.1</v>
      </c>
      <c r="S23" s="7">
        <v>0.3</v>
      </c>
      <c r="T23" s="7">
        <v>15.6</v>
      </c>
      <c r="U23" s="7">
        <v>5</v>
      </c>
      <c r="V23" s="7">
        <v>1.7999999999999999E-2</v>
      </c>
      <c r="W23" s="7">
        <v>1.08</v>
      </c>
      <c r="X23" s="7">
        <v>0.5</v>
      </c>
      <c r="Y23" s="7">
        <v>0.5</v>
      </c>
      <c r="Z23" s="7">
        <v>0.1</v>
      </c>
      <c r="AA23" s="7">
        <v>2.31</v>
      </c>
      <c r="AB23" s="7">
        <v>5.45</v>
      </c>
      <c r="AC23" s="7">
        <v>2</v>
      </c>
      <c r="AD23" s="7">
        <v>57</v>
      </c>
    </row>
    <row r="24" spans="2:30" s="6" customFormat="1">
      <c r="B24" s="7" t="s">
        <v>30</v>
      </c>
      <c r="C24" s="9" t="s">
        <v>103</v>
      </c>
      <c r="D24" s="9" t="s">
        <v>118</v>
      </c>
      <c r="E24" s="34">
        <v>43449</v>
      </c>
      <c r="F24" s="9">
        <v>601642.39</v>
      </c>
      <c r="G24" s="9">
        <v>4607038.79</v>
      </c>
      <c r="H24" s="9">
        <v>584.54399999999998</v>
      </c>
      <c r="I24" s="9">
        <v>34.700000000000003</v>
      </c>
      <c r="J24" s="9">
        <v>35.700000000000003</v>
      </c>
      <c r="K24" s="9" t="s">
        <v>99</v>
      </c>
      <c r="L24" s="9" t="s">
        <v>91</v>
      </c>
      <c r="M24" s="7">
        <v>0.12</v>
      </c>
      <c r="N24" s="7">
        <v>51</v>
      </c>
      <c r="O24" s="7">
        <v>678</v>
      </c>
      <c r="P24" s="7">
        <v>3.7</v>
      </c>
      <c r="Q24" s="7">
        <v>0.02</v>
      </c>
      <c r="R24" s="7">
        <v>22.8</v>
      </c>
      <c r="S24" s="7">
        <v>13.8</v>
      </c>
      <c r="T24" s="7">
        <v>19.7</v>
      </c>
      <c r="U24" s="7">
        <v>42</v>
      </c>
      <c r="V24" s="7">
        <v>0.01</v>
      </c>
      <c r="W24" s="7">
        <v>0.76</v>
      </c>
      <c r="X24" s="7">
        <v>15.5</v>
      </c>
      <c r="Y24" s="7">
        <v>0.5</v>
      </c>
      <c r="Z24" s="7">
        <v>0.1</v>
      </c>
      <c r="AA24" s="7">
        <v>1.1200000000000001</v>
      </c>
      <c r="AB24" s="7">
        <v>3.41</v>
      </c>
      <c r="AC24" s="7">
        <v>64</v>
      </c>
      <c r="AD24" s="7">
        <v>40</v>
      </c>
    </row>
    <row r="25" spans="2:30" s="6" customFormat="1">
      <c r="B25" s="7" t="s">
        <v>31</v>
      </c>
      <c r="C25" s="9" t="s">
        <v>103</v>
      </c>
      <c r="D25" s="9" t="s">
        <v>104</v>
      </c>
      <c r="E25" s="34">
        <v>43450</v>
      </c>
      <c r="F25" s="9">
        <v>601599.31099999999</v>
      </c>
      <c r="G25" s="9">
        <v>4607017.4079999998</v>
      </c>
      <c r="H25" s="9">
        <v>584.21</v>
      </c>
      <c r="I25" s="9">
        <v>7</v>
      </c>
      <c r="J25" s="9">
        <v>8</v>
      </c>
      <c r="K25" s="9" t="s">
        <v>99</v>
      </c>
      <c r="L25" s="9" t="s">
        <v>95</v>
      </c>
      <c r="M25" s="7">
        <v>0.25</v>
      </c>
      <c r="N25" s="7">
        <v>55</v>
      </c>
      <c r="O25" s="7">
        <v>573</v>
      </c>
      <c r="P25" s="7">
        <v>2.9</v>
      </c>
      <c r="Q25" s="7">
        <v>0.02</v>
      </c>
      <c r="R25" s="7">
        <v>21</v>
      </c>
      <c r="S25" s="7">
        <v>22.7</v>
      </c>
      <c r="T25" s="7">
        <v>20.9</v>
      </c>
      <c r="U25" s="7">
        <v>98</v>
      </c>
      <c r="V25" s="7">
        <v>6.0000000000000001E-3</v>
      </c>
      <c r="W25" s="7">
        <v>2.2799999999999998</v>
      </c>
      <c r="X25" s="7">
        <v>37.1</v>
      </c>
      <c r="Y25" s="7">
        <v>0.5</v>
      </c>
      <c r="Z25" s="7">
        <v>0.1</v>
      </c>
      <c r="AA25" s="7">
        <v>0.89</v>
      </c>
      <c r="AB25" s="7">
        <v>2.4500000000000002</v>
      </c>
      <c r="AC25" s="7">
        <v>94</v>
      </c>
      <c r="AD25" s="7">
        <v>123</v>
      </c>
    </row>
    <row r="26" spans="2:30" s="6" customFormat="1">
      <c r="B26" s="7" t="s">
        <v>32</v>
      </c>
      <c r="C26" s="9" t="s">
        <v>103</v>
      </c>
      <c r="D26" s="9" t="s">
        <v>104</v>
      </c>
      <c r="E26" s="34">
        <v>43450</v>
      </c>
      <c r="F26" s="9">
        <v>601599.31099999999</v>
      </c>
      <c r="G26" s="9">
        <v>4607017.4079999998</v>
      </c>
      <c r="H26" s="9">
        <v>584.21</v>
      </c>
      <c r="I26" s="9">
        <v>10.4</v>
      </c>
      <c r="J26" s="9">
        <v>11.4</v>
      </c>
      <c r="K26" s="9" t="s">
        <v>90</v>
      </c>
      <c r="L26" s="9" t="s">
        <v>95</v>
      </c>
      <c r="M26" s="7">
        <v>0.1</v>
      </c>
      <c r="N26" s="7">
        <v>17</v>
      </c>
      <c r="O26" s="7">
        <v>74</v>
      </c>
      <c r="P26" s="7">
        <v>84.5</v>
      </c>
      <c r="Q26" s="7" t="s">
        <v>33</v>
      </c>
      <c r="R26" s="7">
        <v>22.9</v>
      </c>
      <c r="S26" s="7">
        <v>8.6999999999999993</v>
      </c>
      <c r="T26" s="7">
        <v>15.8</v>
      </c>
      <c r="U26" s="7">
        <v>5</v>
      </c>
      <c r="V26" s="7">
        <v>8.0000000000000002E-3</v>
      </c>
      <c r="W26" s="7">
        <v>0.6</v>
      </c>
      <c r="X26" s="7">
        <v>37.200000000000003</v>
      </c>
      <c r="Y26" s="7">
        <v>0.5</v>
      </c>
      <c r="Z26" s="7">
        <v>0.1</v>
      </c>
      <c r="AA26" s="7">
        <v>2.71</v>
      </c>
      <c r="AB26" s="7">
        <v>2.31</v>
      </c>
      <c r="AC26" s="7">
        <v>3</v>
      </c>
      <c r="AD26" s="7">
        <v>50</v>
      </c>
    </row>
    <row r="27" spans="2:30" s="6" customFormat="1">
      <c r="B27" s="7" t="s">
        <v>34</v>
      </c>
      <c r="C27" s="9" t="s">
        <v>108</v>
      </c>
      <c r="D27" s="9" t="s">
        <v>129</v>
      </c>
      <c r="E27" s="34">
        <v>43530</v>
      </c>
      <c r="F27" s="9">
        <v>603000.99899999995</v>
      </c>
      <c r="G27" s="9">
        <v>4606623.1880000001</v>
      </c>
      <c r="H27" s="9">
        <v>576.16399999999999</v>
      </c>
      <c r="I27" s="9">
        <v>14</v>
      </c>
      <c r="J27" s="9">
        <v>15</v>
      </c>
      <c r="K27" s="9" t="s">
        <v>99</v>
      </c>
      <c r="L27" s="9" t="s">
        <v>95</v>
      </c>
      <c r="M27" s="7">
        <v>7.0000000000000007E-2</v>
      </c>
      <c r="N27" s="7">
        <v>27</v>
      </c>
      <c r="O27" s="7">
        <v>923</v>
      </c>
      <c r="P27" s="7">
        <v>2.6</v>
      </c>
      <c r="Q27" s="7">
        <v>0.02</v>
      </c>
      <c r="R27" s="7">
        <v>23.1</v>
      </c>
      <c r="S27" s="7">
        <v>6.5</v>
      </c>
      <c r="T27" s="7">
        <v>15.5</v>
      </c>
      <c r="U27" s="7">
        <v>38</v>
      </c>
      <c r="V27" s="7">
        <v>8.0000000000000002E-3</v>
      </c>
      <c r="W27" s="7">
        <v>0.69</v>
      </c>
      <c r="X27" s="7">
        <v>22.5</v>
      </c>
      <c r="Y27" s="7">
        <v>0.5</v>
      </c>
      <c r="Z27" s="7">
        <v>0.1</v>
      </c>
      <c r="AA27" s="7">
        <v>0.75</v>
      </c>
      <c r="AB27" s="7">
        <v>2.6</v>
      </c>
      <c r="AC27" s="7">
        <v>53</v>
      </c>
      <c r="AD27" s="7">
        <v>58</v>
      </c>
    </row>
    <row r="28" spans="2:30" s="6" customFormat="1">
      <c r="B28" s="7" t="s">
        <v>35</v>
      </c>
      <c r="C28" s="9" t="s">
        <v>108</v>
      </c>
      <c r="D28" s="9" t="s">
        <v>127</v>
      </c>
      <c r="E28" s="34">
        <v>43541</v>
      </c>
      <c r="F28" s="9">
        <v>602963.79299999995</v>
      </c>
      <c r="G28" s="9">
        <v>4606769.1730000004</v>
      </c>
      <c r="H28" s="9">
        <v>588.71699999999998</v>
      </c>
      <c r="I28" s="9">
        <v>34</v>
      </c>
      <c r="J28" s="9">
        <v>35</v>
      </c>
      <c r="K28" s="9" t="s">
        <v>99</v>
      </c>
      <c r="L28" s="9" t="s">
        <v>95</v>
      </c>
      <c r="M28" s="7">
        <v>0.11</v>
      </c>
      <c r="N28" s="7">
        <v>38</v>
      </c>
      <c r="O28" s="7">
        <v>820</v>
      </c>
      <c r="P28" s="7">
        <v>2.7</v>
      </c>
      <c r="Q28" s="7">
        <v>0.03</v>
      </c>
      <c r="R28" s="7">
        <v>33.1</v>
      </c>
      <c r="S28" s="7">
        <v>16.3</v>
      </c>
      <c r="T28" s="7">
        <v>34.1</v>
      </c>
      <c r="U28" s="7">
        <v>62</v>
      </c>
      <c r="V28" s="7">
        <v>0.01</v>
      </c>
      <c r="W28" s="7">
        <v>1.18</v>
      </c>
      <c r="X28" s="7">
        <v>28.5</v>
      </c>
      <c r="Y28" s="7">
        <v>0.5</v>
      </c>
      <c r="Z28" s="7">
        <v>0.1</v>
      </c>
      <c r="AA28" s="7">
        <v>0.96</v>
      </c>
      <c r="AB28" s="7">
        <v>3</v>
      </c>
      <c r="AC28" s="7">
        <v>73</v>
      </c>
      <c r="AD28" s="7">
        <v>101</v>
      </c>
    </row>
    <row r="29" spans="2:30" s="6" customFormat="1">
      <c r="B29" s="7" t="s">
        <v>36</v>
      </c>
      <c r="C29" s="9" t="s">
        <v>108</v>
      </c>
      <c r="D29" s="9" t="s">
        <v>128</v>
      </c>
      <c r="E29" s="34">
        <v>43525</v>
      </c>
      <c r="F29" s="9">
        <v>602979.71200000006</v>
      </c>
      <c r="G29" s="9">
        <v>4606657.4009999996</v>
      </c>
      <c r="H29" s="9">
        <v>575.16700000000003</v>
      </c>
      <c r="I29" s="9">
        <v>4.3</v>
      </c>
      <c r="J29" s="9">
        <v>5.3</v>
      </c>
      <c r="K29" s="9" t="s">
        <v>99</v>
      </c>
      <c r="L29" s="9" t="s">
        <v>95</v>
      </c>
      <c r="M29" s="7">
        <v>0.26</v>
      </c>
      <c r="N29" s="7">
        <v>16</v>
      </c>
      <c r="O29" s="7">
        <v>1279</v>
      </c>
      <c r="P29" s="7">
        <v>3.1</v>
      </c>
      <c r="Q29" s="7">
        <v>0.02</v>
      </c>
      <c r="R29" s="7">
        <v>20.5</v>
      </c>
      <c r="S29" s="7">
        <v>6.3</v>
      </c>
      <c r="T29" s="7">
        <v>52.4</v>
      </c>
      <c r="U29" s="7">
        <v>65</v>
      </c>
      <c r="V29" s="7">
        <v>1.4E-2</v>
      </c>
      <c r="W29" s="7">
        <v>3.9</v>
      </c>
      <c r="X29" s="7">
        <v>8</v>
      </c>
      <c r="Y29" s="7">
        <v>0.5</v>
      </c>
      <c r="Z29" s="7">
        <v>0.2</v>
      </c>
      <c r="AA29" s="7">
        <v>1.1299999999999999</v>
      </c>
      <c r="AB29" s="7">
        <v>3.06</v>
      </c>
      <c r="AC29" s="7">
        <v>94</v>
      </c>
      <c r="AD29" s="7">
        <v>55</v>
      </c>
    </row>
    <row r="30" spans="2:30" s="6" customFormat="1">
      <c r="B30" s="7" t="s">
        <v>37</v>
      </c>
      <c r="C30" s="9" t="s">
        <v>108</v>
      </c>
      <c r="D30" s="9" t="s">
        <v>119</v>
      </c>
      <c r="E30" s="34">
        <v>43606</v>
      </c>
      <c r="F30" s="9">
        <v>602963.89500000002</v>
      </c>
      <c r="G30" s="9">
        <v>4606687.24</v>
      </c>
      <c r="H30" s="9">
        <v>574.20899999999995</v>
      </c>
      <c r="I30" s="9">
        <v>69.400000000000006</v>
      </c>
      <c r="J30" s="9">
        <v>70.400000000000006</v>
      </c>
      <c r="K30" s="9" t="s">
        <v>99</v>
      </c>
      <c r="L30" s="9" t="s">
        <v>91</v>
      </c>
      <c r="M30" s="7">
        <v>0.4</v>
      </c>
      <c r="N30" s="7">
        <v>37</v>
      </c>
      <c r="O30" s="7">
        <v>606</v>
      </c>
      <c r="P30" s="7">
        <v>6.8</v>
      </c>
      <c r="Q30" s="7">
        <v>0.06</v>
      </c>
      <c r="R30" s="7">
        <v>28.5</v>
      </c>
      <c r="S30" s="7">
        <v>23.4</v>
      </c>
      <c r="T30" s="7">
        <v>48</v>
      </c>
      <c r="U30" s="7">
        <v>93</v>
      </c>
      <c r="V30" s="7">
        <v>7.0000000000000001E-3</v>
      </c>
      <c r="W30" s="7">
        <v>1.27</v>
      </c>
      <c r="X30" s="7">
        <v>42.8</v>
      </c>
      <c r="Y30" s="7">
        <v>0.5</v>
      </c>
      <c r="Z30" s="7">
        <v>0.1</v>
      </c>
      <c r="AA30" s="7">
        <v>1.94</v>
      </c>
      <c r="AB30" s="7">
        <v>2.83</v>
      </c>
      <c r="AC30" s="7">
        <v>105</v>
      </c>
      <c r="AD30" s="7">
        <v>137</v>
      </c>
    </row>
    <row r="31" spans="2:30" s="6" customFormat="1">
      <c r="B31" s="7" t="s">
        <v>38</v>
      </c>
      <c r="C31" s="9" t="s">
        <v>108</v>
      </c>
      <c r="D31" s="9" t="s">
        <v>109</v>
      </c>
      <c r="E31" s="34">
        <v>43554</v>
      </c>
      <c r="F31" s="9">
        <v>602921.12100000004</v>
      </c>
      <c r="G31" s="9">
        <v>4606710.3629999999</v>
      </c>
      <c r="H31" s="9">
        <v>584.54999999999995</v>
      </c>
      <c r="I31" s="9">
        <v>143</v>
      </c>
      <c r="J31" s="9">
        <v>144</v>
      </c>
      <c r="K31" s="9" t="s">
        <v>90</v>
      </c>
      <c r="L31" s="9" t="s">
        <v>91</v>
      </c>
      <c r="M31" s="7">
        <v>0.6</v>
      </c>
      <c r="N31" s="7">
        <v>3</v>
      </c>
      <c r="O31" s="7">
        <v>11</v>
      </c>
      <c r="P31" s="7">
        <v>95.7</v>
      </c>
      <c r="Q31" s="7">
        <v>0.28000000000000003</v>
      </c>
      <c r="R31" s="7">
        <v>20.6</v>
      </c>
      <c r="S31" s="7">
        <v>0.2</v>
      </c>
      <c r="T31" s="7">
        <v>33.6</v>
      </c>
      <c r="U31" s="7">
        <v>5</v>
      </c>
      <c r="V31" s="7">
        <v>2.1000000000000001E-2</v>
      </c>
      <c r="W31" s="7">
        <v>0.97</v>
      </c>
      <c r="X31" s="7">
        <v>0.6</v>
      </c>
      <c r="Y31" s="7">
        <v>0.5</v>
      </c>
      <c r="Z31" s="7">
        <v>0.1</v>
      </c>
      <c r="AA31" s="7">
        <v>3.28</v>
      </c>
      <c r="AB31" s="7">
        <v>13.08</v>
      </c>
      <c r="AC31" s="7">
        <v>2</v>
      </c>
      <c r="AD31" s="7">
        <v>112</v>
      </c>
    </row>
    <row r="32" spans="2:30" s="6" customFormat="1">
      <c r="B32" s="7" t="s">
        <v>39</v>
      </c>
      <c r="C32" s="9" t="s">
        <v>93</v>
      </c>
      <c r="D32" s="9" t="s">
        <v>97</v>
      </c>
      <c r="E32" s="34">
        <v>43397</v>
      </c>
      <c r="F32" s="9">
        <v>601738.64399999997</v>
      </c>
      <c r="G32" s="9">
        <v>4607927.8430000003</v>
      </c>
      <c r="H32" s="9">
        <v>517.74</v>
      </c>
      <c r="I32" s="9">
        <v>8.1999999999999993</v>
      </c>
      <c r="J32" s="9">
        <v>9.4</v>
      </c>
      <c r="K32" s="9" t="s">
        <v>90</v>
      </c>
      <c r="L32" s="9" t="s">
        <v>95</v>
      </c>
      <c r="M32" s="7">
        <v>0.74</v>
      </c>
      <c r="N32" s="7">
        <v>7</v>
      </c>
      <c r="O32" s="7">
        <v>22</v>
      </c>
      <c r="P32" s="7">
        <v>80.400000000000006</v>
      </c>
      <c r="Q32" s="7">
        <v>0.08</v>
      </c>
      <c r="R32" s="7">
        <v>12.1</v>
      </c>
      <c r="S32" s="7">
        <v>2.1</v>
      </c>
      <c r="T32" s="7">
        <v>19.100000000000001</v>
      </c>
      <c r="U32" s="7">
        <v>3</v>
      </c>
      <c r="V32" s="7">
        <v>1.6E-2</v>
      </c>
      <c r="W32" s="7">
        <v>0.72</v>
      </c>
      <c r="X32" s="7">
        <v>2.9</v>
      </c>
      <c r="Y32" s="7">
        <v>0.5</v>
      </c>
      <c r="Z32" s="7">
        <v>0.1</v>
      </c>
      <c r="AA32" s="7">
        <v>4.22</v>
      </c>
      <c r="AB32" s="7">
        <v>7.8</v>
      </c>
      <c r="AC32" s="7">
        <v>2</v>
      </c>
      <c r="AD32" s="7">
        <v>53</v>
      </c>
    </row>
    <row r="33" spans="2:30" s="6" customFormat="1">
      <c r="B33" s="7" t="s">
        <v>40</v>
      </c>
      <c r="C33" s="9" t="s">
        <v>93</v>
      </c>
      <c r="D33" s="9" t="s">
        <v>113</v>
      </c>
      <c r="E33" s="34">
        <v>43363</v>
      </c>
      <c r="F33" s="9">
        <v>601760.26399999997</v>
      </c>
      <c r="G33" s="9">
        <v>4608018.9189999998</v>
      </c>
      <c r="H33" s="9">
        <v>547.38</v>
      </c>
      <c r="I33" s="9">
        <v>5</v>
      </c>
      <c r="J33" s="9">
        <v>6.2</v>
      </c>
      <c r="K33" s="9" t="s">
        <v>90</v>
      </c>
      <c r="L33" s="9" t="s">
        <v>91</v>
      </c>
      <c r="M33" s="7">
        <v>0.19</v>
      </c>
      <c r="N33" s="7">
        <v>2</v>
      </c>
      <c r="O33" s="7">
        <v>8</v>
      </c>
      <c r="P33" s="7">
        <v>85.5</v>
      </c>
      <c r="Q33" s="7">
        <v>0.26</v>
      </c>
      <c r="R33" s="7">
        <v>12</v>
      </c>
      <c r="S33" s="7">
        <v>0.6</v>
      </c>
      <c r="T33" s="7">
        <v>8.9</v>
      </c>
      <c r="U33" s="7">
        <v>4</v>
      </c>
      <c r="V33" s="7">
        <v>8.9999999999999993E-3</v>
      </c>
      <c r="W33" s="7">
        <v>0.65</v>
      </c>
      <c r="X33" s="7">
        <v>0.5</v>
      </c>
      <c r="Y33" s="7">
        <v>0.5</v>
      </c>
      <c r="Z33" s="7">
        <v>0.1</v>
      </c>
      <c r="AA33" s="7">
        <v>3.09</v>
      </c>
      <c r="AB33" s="7">
        <v>11.15</v>
      </c>
      <c r="AC33" s="7">
        <v>2</v>
      </c>
      <c r="AD33" s="7">
        <v>56</v>
      </c>
    </row>
    <row r="34" spans="2:30" s="6" customFormat="1">
      <c r="B34" s="7" t="s">
        <v>41</v>
      </c>
      <c r="C34" s="9" t="s">
        <v>93</v>
      </c>
      <c r="D34" s="9" t="s">
        <v>110</v>
      </c>
      <c r="E34" s="34">
        <v>43384</v>
      </c>
      <c r="F34" s="9">
        <v>601513.40899999999</v>
      </c>
      <c r="G34" s="9">
        <v>4607905.7560000001</v>
      </c>
      <c r="H34" s="9">
        <v>507.91</v>
      </c>
      <c r="I34" s="9">
        <v>101</v>
      </c>
      <c r="J34" s="9">
        <v>102</v>
      </c>
      <c r="K34" s="9" t="s">
        <v>90</v>
      </c>
      <c r="L34" s="9" t="s">
        <v>91</v>
      </c>
      <c r="M34" s="7">
        <v>0.26</v>
      </c>
      <c r="N34" s="7">
        <v>2</v>
      </c>
      <c r="O34" s="7">
        <v>9</v>
      </c>
      <c r="P34" s="7">
        <v>92</v>
      </c>
      <c r="Q34" s="7">
        <v>0.44</v>
      </c>
      <c r="R34" s="7">
        <v>11.5</v>
      </c>
      <c r="S34" s="7">
        <v>0.3</v>
      </c>
      <c r="T34" s="7">
        <v>12.4</v>
      </c>
      <c r="U34" s="7">
        <v>3</v>
      </c>
      <c r="V34" s="7">
        <v>0.01</v>
      </c>
      <c r="W34" s="7">
        <v>0.75</v>
      </c>
      <c r="X34" s="7">
        <v>0.6</v>
      </c>
      <c r="Y34" s="7">
        <v>0.5</v>
      </c>
      <c r="Z34" s="7">
        <v>0.1</v>
      </c>
      <c r="AA34" s="7">
        <v>3.5</v>
      </c>
      <c r="AB34" s="7">
        <v>14.27</v>
      </c>
      <c r="AC34" s="7">
        <v>2</v>
      </c>
      <c r="AD34" s="7">
        <v>120</v>
      </c>
    </row>
    <row r="35" spans="2:30" s="6" customFormat="1">
      <c r="B35" s="7" t="s">
        <v>42</v>
      </c>
      <c r="C35" s="9" t="s">
        <v>93</v>
      </c>
      <c r="D35" s="9" t="s">
        <v>116</v>
      </c>
      <c r="E35" s="34">
        <v>43310</v>
      </c>
      <c r="F35" s="9">
        <v>601742.18000000005</v>
      </c>
      <c r="G35" s="9">
        <v>4608051.8</v>
      </c>
      <c r="H35" s="9">
        <v>539.63199999999995</v>
      </c>
      <c r="I35" s="9">
        <v>100</v>
      </c>
      <c r="J35" s="9">
        <v>100.7</v>
      </c>
      <c r="K35" s="9" t="s">
        <v>90</v>
      </c>
      <c r="L35" s="9" t="s">
        <v>91</v>
      </c>
      <c r="M35" s="7">
        <v>0.22</v>
      </c>
      <c r="N35" s="7">
        <v>7</v>
      </c>
      <c r="O35" s="7">
        <v>6</v>
      </c>
      <c r="P35" s="7">
        <v>33.6</v>
      </c>
      <c r="Q35" s="7">
        <v>0.21</v>
      </c>
      <c r="R35" s="7">
        <v>13.9</v>
      </c>
      <c r="S35" s="7">
        <v>0.4</v>
      </c>
      <c r="T35" s="7">
        <v>12.8</v>
      </c>
      <c r="U35" s="7">
        <v>5</v>
      </c>
      <c r="V35" s="7">
        <v>8.0000000000000002E-3</v>
      </c>
      <c r="W35" s="7">
        <v>1.1299999999999999</v>
      </c>
      <c r="X35" s="7">
        <v>0.8</v>
      </c>
      <c r="Y35" s="7">
        <v>0.5</v>
      </c>
      <c r="Z35" s="7">
        <v>0.1</v>
      </c>
      <c r="AA35" s="7">
        <v>2.91</v>
      </c>
      <c r="AB35" s="7">
        <v>3.97</v>
      </c>
      <c r="AC35" s="7">
        <v>2</v>
      </c>
      <c r="AD35" s="7">
        <v>82</v>
      </c>
    </row>
    <row r="36" spans="2:30" s="6" customFormat="1">
      <c r="B36" s="7" t="s">
        <v>43</v>
      </c>
      <c r="C36" s="9" t="s">
        <v>93</v>
      </c>
      <c r="D36" s="9" t="s">
        <v>123</v>
      </c>
      <c r="E36" s="34">
        <v>43375</v>
      </c>
      <c r="F36" s="9">
        <v>601514.06999999995</v>
      </c>
      <c r="G36" s="9">
        <v>4607906.79</v>
      </c>
      <c r="H36" s="9">
        <v>507.834</v>
      </c>
      <c r="I36" s="9">
        <v>103.8</v>
      </c>
      <c r="J36" s="9">
        <v>105</v>
      </c>
      <c r="K36" s="9" t="s">
        <v>90</v>
      </c>
      <c r="L36" s="9" t="s">
        <v>91</v>
      </c>
      <c r="M36" s="7">
        <v>0.17</v>
      </c>
      <c r="N36" s="7">
        <v>2</v>
      </c>
      <c r="O36" s="7">
        <v>6</v>
      </c>
      <c r="P36" s="7">
        <v>35.299999999999997</v>
      </c>
      <c r="Q36" s="7">
        <v>0.27</v>
      </c>
      <c r="R36" s="7">
        <v>9</v>
      </c>
      <c r="S36" s="7">
        <v>0.3</v>
      </c>
      <c r="T36" s="7">
        <v>10.1</v>
      </c>
      <c r="U36" s="7">
        <v>6</v>
      </c>
      <c r="V36" s="7">
        <v>7.0000000000000001E-3</v>
      </c>
      <c r="W36" s="7">
        <v>1.27</v>
      </c>
      <c r="X36" s="7">
        <v>0.7</v>
      </c>
      <c r="Y36" s="7">
        <v>0.5</v>
      </c>
      <c r="Z36" s="7">
        <v>0.1</v>
      </c>
      <c r="AA36" s="7">
        <v>3.14</v>
      </c>
      <c r="AB36" s="7">
        <v>4.05</v>
      </c>
      <c r="AC36" s="7">
        <v>2</v>
      </c>
      <c r="AD36" s="7">
        <v>66</v>
      </c>
    </row>
    <row r="37" spans="2:30" s="6" customFormat="1">
      <c r="B37" s="7" t="s">
        <v>44</v>
      </c>
      <c r="C37" s="9" t="s">
        <v>93</v>
      </c>
      <c r="D37" s="9" t="s">
        <v>97</v>
      </c>
      <c r="E37" s="34">
        <v>43397</v>
      </c>
      <c r="F37" s="9">
        <v>601738.64399999997</v>
      </c>
      <c r="G37" s="9">
        <v>4607927.8430000003</v>
      </c>
      <c r="H37" s="9">
        <v>517.74</v>
      </c>
      <c r="I37" s="9">
        <v>97</v>
      </c>
      <c r="J37" s="9">
        <v>98</v>
      </c>
      <c r="K37" s="9" t="s">
        <v>90</v>
      </c>
      <c r="L37" s="9" t="s">
        <v>91</v>
      </c>
      <c r="M37" s="7">
        <v>0.14000000000000001</v>
      </c>
      <c r="N37" s="7">
        <v>1</v>
      </c>
      <c r="O37" s="7">
        <v>155</v>
      </c>
      <c r="P37" s="7">
        <v>77</v>
      </c>
      <c r="Q37" s="7">
        <v>0.31</v>
      </c>
      <c r="R37" s="7">
        <v>7.5</v>
      </c>
      <c r="S37" s="7">
        <v>0.3</v>
      </c>
      <c r="T37" s="7">
        <v>6.9</v>
      </c>
      <c r="U37" s="7">
        <v>4</v>
      </c>
      <c r="V37" s="7">
        <v>7.0000000000000001E-3</v>
      </c>
      <c r="W37" s="7">
        <v>0.87</v>
      </c>
      <c r="X37" s="7">
        <v>0.7</v>
      </c>
      <c r="Y37" s="7">
        <v>0.5</v>
      </c>
      <c r="Z37" s="7">
        <v>0.1</v>
      </c>
      <c r="AA37" s="7">
        <v>2.0699999999999998</v>
      </c>
      <c r="AB37" s="7">
        <v>9.83</v>
      </c>
      <c r="AC37" s="7">
        <v>2</v>
      </c>
      <c r="AD37" s="7">
        <v>67</v>
      </c>
    </row>
    <row r="38" spans="2:30" s="6" customFormat="1">
      <c r="B38" s="7" t="s">
        <v>45</v>
      </c>
      <c r="C38" s="9" t="s">
        <v>93</v>
      </c>
      <c r="D38" s="9" t="s">
        <v>98</v>
      </c>
      <c r="E38" s="34">
        <v>43448</v>
      </c>
      <c r="F38" s="9">
        <v>601750.23</v>
      </c>
      <c r="G38" s="9">
        <v>4607793.18</v>
      </c>
      <c r="H38" s="9">
        <v>541.58399999999995</v>
      </c>
      <c r="I38" s="9">
        <v>29</v>
      </c>
      <c r="J38" s="9">
        <v>30</v>
      </c>
      <c r="K38" s="9" t="s">
        <v>90</v>
      </c>
      <c r="L38" s="9" t="s">
        <v>91</v>
      </c>
      <c r="M38" s="7">
        <v>0.25</v>
      </c>
      <c r="N38" s="7">
        <v>5</v>
      </c>
      <c r="O38" s="7">
        <v>40</v>
      </c>
      <c r="P38" s="7">
        <v>80.900000000000006</v>
      </c>
      <c r="Q38" s="7">
        <v>0.02</v>
      </c>
      <c r="R38" s="7">
        <v>9.8000000000000007</v>
      </c>
      <c r="S38" s="7">
        <v>0.4</v>
      </c>
      <c r="T38" s="7">
        <v>13.7</v>
      </c>
      <c r="U38" s="7">
        <v>3</v>
      </c>
      <c r="V38" s="7">
        <v>8.0000000000000002E-3</v>
      </c>
      <c r="W38" s="7">
        <v>0.37</v>
      </c>
      <c r="X38" s="7">
        <v>1.6</v>
      </c>
      <c r="Y38" s="7">
        <v>0.5</v>
      </c>
      <c r="Z38" s="7">
        <v>0.1</v>
      </c>
      <c r="AA38" s="7">
        <v>5.76</v>
      </c>
      <c r="AB38" s="7">
        <v>7.5</v>
      </c>
      <c r="AC38" s="7">
        <v>2</v>
      </c>
      <c r="AD38" s="7">
        <v>67</v>
      </c>
    </row>
    <row r="39" spans="2:30" s="6" customFormat="1">
      <c r="B39" s="7" t="s">
        <v>46</v>
      </c>
      <c r="C39" s="9" t="s">
        <v>93</v>
      </c>
      <c r="D39" s="9" t="s">
        <v>94</v>
      </c>
      <c r="E39" s="34">
        <v>43405</v>
      </c>
      <c r="F39" s="9">
        <v>601742.88699999999</v>
      </c>
      <c r="G39" s="9">
        <v>4607748.2680000002</v>
      </c>
      <c r="H39" s="9">
        <v>566.12</v>
      </c>
      <c r="I39" s="9">
        <v>95</v>
      </c>
      <c r="J39" s="9">
        <v>96</v>
      </c>
      <c r="K39" s="9" t="s">
        <v>90</v>
      </c>
      <c r="L39" s="9" t="s">
        <v>91</v>
      </c>
      <c r="M39" s="7">
        <v>0.2</v>
      </c>
      <c r="N39" s="7">
        <v>3</v>
      </c>
      <c r="O39" s="7">
        <v>3</v>
      </c>
      <c r="P39" s="7">
        <v>92.9</v>
      </c>
      <c r="Q39" s="7">
        <v>0.42</v>
      </c>
      <c r="R39" s="7">
        <v>11.1</v>
      </c>
      <c r="S39" s="7">
        <v>0.2</v>
      </c>
      <c r="T39" s="7">
        <v>7.1</v>
      </c>
      <c r="U39" s="7">
        <v>6</v>
      </c>
      <c r="V39" s="7">
        <v>6.0000000000000001E-3</v>
      </c>
      <c r="W39" s="7">
        <v>0.84</v>
      </c>
      <c r="X39" s="7">
        <v>0.9</v>
      </c>
      <c r="Y39" s="7">
        <v>0.5</v>
      </c>
      <c r="Z39" s="7">
        <v>0.1</v>
      </c>
      <c r="AA39" s="7">
        <v>5.2</v>
      </c>
      <c r="AB39" s="7">
        <v>12.08</v>
      </c>
      <c r="AC39" s="7">
        <v>2</v>
      </c>
      <c r="AD39" s="7">
        <v>104</v>
      </c>
    </row>
    <row r="40" spans="2:30" s="6" customFormat="1">
      <c r="B40" s="7" t="s">
        <v>47</v>
      </c>
      <c r="C40" s="9" t="s">
        <v>93</v>
      </c>
      <c r="D40" s="9" t="s">
        <v>124</v>
      </c>
      <c r="E40" s="34">
        <v>43484</v>
      </c>
      <c r="F40" s="9">
        <v>601834.17799999996</v>
      </c>
      <c r="G40" s="9">
        <v>4607963.3449999997</v>
      </c>
      <c r="H40" s="9">
        <v>559.64099999999996</v>
      </c>
      <c r="I40" s="9">
        <v>9</v>
      </c>
      <c r="J40" s="9">
        <v>10</v>
      </c>
      <c r="K40" s="9" t="s">
        <v>99</v>
      </c>
      <c r="L40" s="9" t="s">
        <v>95</v>
      </c>
      <c r="M40" s="7">
        <v>0.09</v>
      </c>
      <c r="N40" s="7">
        <v>33</v>
      </c>
      <c r="O40" s="7">
        <v>1006</v>
      </c>
      <c r="P40" s="7">
        <v>3.1</v>
      </c>
      <c r="Q40" s="7">
        <v>0.02</v>
      </c>
      <c r="R40" s="7">
        <v>19.2</v>
      </c>
      <c r="S40" s="7">
        <v>21</v>
      </c>
      <c r="T40" s="7">
        <v>46.9</v>
      </c>
      <c r="U40" s="7">
        <v>70</v>
      </c>
      <c r="V40" s="7">
        <v>7.0000000000000001E-3</v>
      </c>
      <c r="W40" s="7">
        <v>0.5</v>
      </c>
      <c r="X40" s="7">
        <v>34.1</v>
      </c>
      <c r="Y40" s="7">
        <v>0.5</v>
      </c>
      <c r="Z40" s="7">
        <v>0.1</v>
      </c>
      <c r="AA40" s="7">
        <v>1.49</v>
      </c>
      <c r="AB40" s="7">
        <v>2.7</v>
      </c>
      <c r="AC40" s="7">
        <v>107</v>
      </c>
      <c r="AD40" s="7">
        <v>120</v>
      </c>
    </row>
    <row r="41" spans="2:30" s="6" customFormat="1">
      <c r="B41" s="7" t="s">
        <v>48</v>
      </c>
      <c r="C41" s="9" t="s">
        <v>93</v>
      </c>
      <c r="D41" s="9" t="s">
        <v>130</v>
      </c>
      <c r="E41" s="34">
        <v>43405</v>
      </c>
      <c r="F41" s="9">
        <v>601611.88100000005</v>
      </c>
      <c r="G41" s="9">
        <v>4607985.8870000001</v>
      </c>
      <c r="H41" s="9">
        <v>502.08</v>
      </c>
      <c r="I41" s="9">
        <v>66.2</v>
      </c>
      <c r="J41" s="9">
        <v>67</v>
      </c>
      <c r="K41" s="9" t="s">
        <v>99</v>
      </c>
      <c r="L41" s="9" t="s">
        <v>95</v>
      </c>
      <c r="M41" s="7">
        <v>0.18</v>
      </c>
      <c r="N41" s="7">
        <v>3</v>
      </c>
      <c r="O41" s="7">
        <v>650</v>
      </c>
      <c r="P41" s="7">
        <v>9.4</v>
      </c>
      <c r="Q41" s="7">
        <v>0.02</v>
      </c>
      <c r="R41" s="7">
        <v>17.2</v>
      </c>
      <c r="S41" s="7">
        <v>13.6</v>
      </c>
      <c r="T41" s="7">
        <v>10.8</v>
      </c>
      <c r="U41" s="7">
        <v>55</v>
      </c>
      <c r="V41" s="7">
        <v>1.6E-2</v>
      </c>
      <c r="W41" s="7">
        <v>0.74</v>
      </c>
      <c r="X41" s="7">
        <v>24.8</v>
      </c>
      <c r="Y41" s="7">
        <v>0.5</v>
      </c>
      <c r="Z41" s="7">
        <v>0.1</v>
      </c>
      <c r="AA41" s="7">
        <v>0.76</v>
      </c>
      <c r="AB41" s="7">
        <v>3.05</v>
      </c>
      <c r="AC41" s="7">
        <v>71</v>
      </c>
      <c r="AD41" s="7">
        <v>97</v>
      </c>
    </row>
    <row r="42" spans="2:30" s="6" customFormat="1">
      <c r="B42" s="7" t="s">
        <v>49</v>
      </c>
      <c r="C42" s="9" t="s">
        <v>93</v>
      </c>
      <c r="D42" s="9" t="s">
        <v>110</v>
      </c>
      <c r="E42" s="34">
        <v>43384</v>
      </c>
      <c r="F42" s="9">
        <v>601513.40899999999</v>
      </c>
      <c r="G42" s="9">
        <v>4607905.7560000001</v>
      </c>
      <c r="H42" s="9">
        <v>507.91</v>
      </c>
      <c r="I42" s="9">
        <v>9</v>
      </c>
      <c r="J42" s="9">
        <v>10</v>
      </c>
      <c r="K42" s="9" t="s">
        <v>99</v>
      </c>
      <c r="L42" s="9" t="s">
        <v>95</v>
      </c>
      <c r="M42" s="7">
        <v>0.28999999999999998</v>
      </c>
      <c r="N42" s="7">
        <v>25</v>
      </c>
      <c r="O42" s="7">
        <v>478</v>
      </c>
      <c r="P42" s="7">
        <v>6.3</v>
      </c>
      <c r="Q42" s="7">
        <v>0.04</v>
      </c>
      <c r="R42" s="7">
        <v>26.1</v>
      </c>
      <c r="S42" s="7">
        <v>27.9</v>
      </c>
      <c r="T42" s="7">
        <v>75.900000000000006</v>
      </c>
      <c r="U42" s="7">
        <v>75</v>
      </c>
      <c r="V42" s="7">
        <v>8.9999999999999993E-3</v>
      </c>
      <c r="W42" s="7">
        <v>2.5099999999999998</v>
      </c>
      <c r="X42" s="7">
        <v>51.2</v>
      </c>
      <c r="Y42" s="7">
        <v>0.5</v>
      </c>
      <c r="Z42" s="7">
        <v>0.1</v>
      </c>
      <c r="AA42" s="7">
        <v>1.2</v>
      </c>
      <c r="AB42" s="7">
        <v>4.62</v>
      </c>
      <c r="AC42" s="7">
        <v>107</v>
      </c>
      <c r="AD42" s="7">
        <v>119</v>
      </c>
    </row>
    <row r="43" spans="2:30" s="6" customFormat="1">
      <c r="B43" s="7" t="s">
        <v>50</v>
      </c>
      <c r="C43" s="9" t="s">
        <v>93</v>
      </c>
      <c r="D43" s="9" t="s">
        <v>120</v>
      </c>
      <c r="E43" s="34">
        <v>43404</v>
      </c>
      <c r="F43" s="9">
        <v>601733.75199999998</v>
      </c>
      <c r="G43" s="9">
        <v>4607931.1129999999</v>
      </c>
      <c r="H43" s="9">
        <v>517.86</v>
      </c>
      <c r="I43" s="9">
        <v>12</v>
      </c>
      <c r="J43" s="9">
        <v>13</v>
      </c>
      <c r="K43" s="9" t="s">
        <v>99</v>
      </c>
      <c r="L43" s="9" t="s">
        <v>95</v>
      </c>
      <c r="M43" s="7">
        <v>0.08</v>
      </c>
      <c r="N43" s="7">
        <v>120</v>
      </c>
      <c r="O43" s="7">
        <v>377</v>
      </c>
      <c r="P43" s="7">
        <v>4.8</v>
      </c>
      <c r="Q43" s="7">
        <v>0.03</v>
      </c>
      <c r="R43" s="7">
        <v>8.6</v>
      </c>
      <c r="S43" s="7">
        <v>18.5</v>
      </c>
      <c r="T43" s="7">
        <v>8.9</v>
      </c>
      <c r="U43" s="7">
        <v>55</v>
      </c>
      <c r="V43" s="7">
        <v>8.0000000000000002E-3</v>
      </c>
      <c r="W43" s="7">
        <v>1.52</v>
      </c>
      <c r="X43" s="7">
        <v>26.9</v>
      </c>
      <c r="Y43" s="7">
        <v>0.5</v>
      </c>
      <c r="Z43" s="7">
        <v>0.1</v>
      </c>
      <c r="AA43" s="7">
        <v>0.6</v>
      </c>
      <c r="AB43" s="7">
        <v>5.37</v>
      </c>
      <c r="AC43" s="7">
        <v>67</v>
      </c>
      <c r="AD43" s="7">
        <v>121</v>
      </c>
    </row>
    <row r="44" spans="2:30" s="6" customFormat="1">
      <c r="B44" s="7" t="s">
        <v>51</v>
      </c>
      <c r="C44" s="9" t="s">
        <v>93</v>
      </c>
      <c r="D44" s="9" t="s">
        <v>131</v>
      </c>
      <c r="E44" s="34">
        <v>43380</v>
      </c>
      <c r="F44" s="9">
        <v>601530.1</v>
      </c>
      <c r="G44" s="9">
        <v>4608001.841</v>
      </c>
      <c r="H44" s="9">
        <v>505.2</v>
      </c>
      <c r="I44" s="9">
        <v>71</v>
      </c>
      <c r="J44" s="9">
        <v>72</v>
      </c>
      <c r="K44" s="9" t="s">
        <v>99</v>
      </c>
      <c r="L44" s="9" t="s">
        <v>91</v>
      </c>
      <c r="M44" s="7">
        <v>0.2</v>
      </c>
      <c r="N44" s="7">
        <v>27</v>
      </c>
      <c r="O44" s="7">
        <v>746</v>
      </c>
      <c r="P44" s="7">
        <v>4.0999999999999996</v>
      </c>
      <c r="Q44" s="7">
        <v>0.06</v>
      </c>
      <c r="R44" s="7">
        <v>34.799999999999997</v>
      </c>
      <c r="S44" s="7">
        <v>9.1999999999999993</v>
      </c>
      <c r="T44" s="7">
        <v>14.2</v>
      </c>
      <c r="U44" s="7">
        <v>59</v>
      </c>
      <c r="V44" s="7">
        <v>1.2999999999999999E-2</v>
      </c>
      <c r="W44" s="7">
        <v>1.66</v>
      </c>
      <c r="X44" s="7">
        <v>17.7</v>
      </c>
      <c r="Y44" s="7">
        <v>0.5</v>
      </c>
      <c r="Z44" s="7">
        <v>0.1</v>
      </c>
      <c r="AA44" s="7">
        <v>0.92</v>
      </c>
      <c r="AB44" s="7">
        <v>3.41</v>
      </c>
      <c r="AC44" s="7">
        <v>49</v>
      </c>
      <c r="AD44" s="7">
        <v>67</v>
      </c>
    </row>
    <row r="45" spans="2:30" s="6" customFormat="1">
      <c r="B45" s="7" t="s">
        <v>52</v>
      </c>
      <c r="C45" s="9" t="s">
        <v>93</v>
      </c>
      <c r="D45" s="9" t="s">
        <v>110</v>
      </c>
      <c r="E45" s="34">
        <v>43384</v>
      </c>
      <c r="F45" s="9">
        <v>601513.40899999999</v>
      </c>
      <c r="G45" s="9">
        <v>4607905.7560000001</v>
      </c>
      <c r="H45" s="9">
        <v>507.91</v>
      </c>
      <c r="I45" s="9">
        <v>74</v>
      </c>
      <c r="J45" s="9">
        <v>75</v>
      </c>
      <c r="K45" s="9" t="s">
        <v>99</v>
      </c>
      <c r="L45" s="9" t="s">
        <v>91</v>
      </c>
      <c r="M45" s="7">
        <v>0.16</v>
      </c>
      <c r="N45" s="7">
        <v>6</v>
      </c>
      <c r="O45" s="7">
        <v>1042</v>
      </c>
      <c r="P45" s="7">
        <v>2.2999999999999998</v>
      </c>
      <c r="Q45" s="7">
        <v>0.16</v>
      </c>
      <c r="R45" s="7">
        <v>25.5</v>
      </c>
      <c r="S45" s="7">
        <v>20.5</v>
      </c>
      <c r="T45" s="7">
        <v>58.1</v>
      </c>
      <c r="U45" s="7">
        <v>78</v>
      </c>
      <c r="V45" s="7">
        <v>8.9999999999999993E-3</v>
      </c>
      <c r="W45" s="7">
        <v>1.82</v>
      </c>
      <c r="X45" s="7">
        <v>48.5</v>
      </c>
      <c r="Y45" s="7">
        <v>0.5</v>
      </c>
      <c r="Z45" s="7">
        <v>0.8</v>
      </c>
      <c r="AA45" s="7">
        <v>1.1000000000000001</v>
      </c>
      <c r="AB45" s="7">
        <v>2.4700000000000002</v>
      </c>
      <c r="AC45" s="7">
        <v>109</v>
      </c>
      <c r="AD45" s="7">
        <v>136</v>
      </c>
    </row>
    <row r="46" spans="2:30" s="6" customFormat="1">
      <c r="B46" s="7" t="s">
        <v>53</v>
      </c>
      <c r="C46" s="9" t="s">
        <v>93</v>
      </c>
      <c r="D46" s="9" t="s">
        <v>123</v>
      </c>
      <c r="E46" s="34">
        <v>43375</v>
      </c>
      <c r="F46" s="9">
        <v>601514.06999999995</v>
      </c>
      <c r="G46" s="9">
        <v>4607906.79</v>
      </c>
      <c r="H46" s="9">
        <v>507.834</v>
      </c>
      <c r="I46" s="9">
        <v>91</v>
      </c>
      <c r="J46" s="9">
        <v>92</v>
      </c>
      <c r="K46" s="9" t="s">
        <v>99</v>
      </c>
      <c r="L46" s="9" t="s">
        <v>91</v>
      </c>
      <c r="M46" s="7">
        <v>0.35499999999999998</v>
      </c>
      <c r="N46" s="7">
        <v>107.5</v>
      </c>
      <c r="O46" s="7">
        <v>428</v>
      </c>
      <c r="P46" s="7">
        <v>4.8</v>
      </c>
      <c r="Q46" s="7">
        <v>6.5000000000000002E-2</v>
      </c>
      <c r="R46" s="7">
        <v>21.1</v>
      </c>
      <c r="S46" s="7">
        <v>7.35</v>
      </c>
      <c r="T46" s="7">
        <v>14.3</v>
      </c>
      <c r="U46" s="7">
        <v>24</v>
      </c>
      <c r="V46" s="7">
        <v>1.0999999999999999E-2</v>
      </c>
      <c r="W46" s="7">
        <v>1.375</v>
      </c>
      <c r="X46" s="7">
        <v>11.45</v>
      </c>
      <c r="Y46" s="7">
        <v>0.5</v>
      </c>
      <c r="Z46" s="7">
        <v>0.1</v>
      </c>
      <c r="AA46" s="7">
        <v>0.61499999999999999</v>
      </c>
      <c r="AB46" s="7">
        <v>4.92</v>
      </c>
      <c r="AC46" s="7">
        <v>27.5</v>
      </c>
      <c r="AD46" s="7">
        <v>50</v>
      </c>
    </row>
    <row r="47" spans="2:30" s="6" customFormat="1">
      <c r="B47" s="7" t="s">
        <v>54</v>
      </c>
      <c r="C47" s="9" t="s">
        <v>93</v>
      </c>
      <c r="D47" s="9" t="s">
        <v>97</v>
      </c>
      <c r="E47" s="34">
        <v>43397</v>
      </c>
      <c r="F47" s="9">
        <v>601738.64399999997</v>
      </c>
      <c r="G47" s="9">
        <v>4607927.8430000003</v>
      </c>
      <c r="H47" s="9">
        <v>517.74</v>
      </c>
      <c r="I47" s="9">
        <v>80</v>
      </c>
      <c r="J47" s="9">
        <v>81</v>
      </c>
      <c r="K47" s="9" t="s">
        <v>99</v>
      </c>
      <c r="L47" s="9" t="s">
        <v>91</v>
      </c>
      <c r="M47" s="7">
        <v>0.34</v>
      </c>
      <c r="N47" s="7">
        <v>117</v>
      </c>
      <c r="O47" s="7">
        <v>778</v>
      </c>
      <c r="P47" s="7">
        <v>3.8</v>
      </c>
      <c r="Q47" s="7">
        <v>0.1</v>
      </c>
      <c r="R47" s="7">
        <v>17.600000000000001</v>
      </c>
      <c r="S47" s="7">
        <v>11</v>
      </c>
      <c r="T47" s="7">
        <v>27</v>
      </c>
      <c r="U47" s="7">
        <v>46</v>
      </c>
      <c r="V47" s="7">
        <v>8.0000000000000002E-3</v>
      </c>
      <c r="W47" s="7">
        <v>1.72</v>
      </c>
      <c r="X47" s="7">
        <v>22.2</v>
      </c>
      <c r="Y47" s="7">
        <v>0.5</v>
      </c>
      <c r="Z47" s="7">
        <v>0.1</v>
      </c>
      <c r="AA47" s="7">
        <v>0.8</v>
      </c>
      <c r="AB47" s="7">
        <v>3.23</v>
      </c>
      <c r="AC47" s="7">
        <v>61</v>
      </c>
      <c r="AD47" s="7">
        <v>33</v>
      </c>
    </row>
    <row r="48" spans="2:30" s="6" customFormat="1">
      <c r="B48" s="7" t="s">
        <v>55</v>
      </c>
      <c r="C48" s="9" t="s">
        <v>93</v>
      </c>
      <c r="D48" s="9" t="s">
        <v>100</v>
      </c>
      <c r="E48" s="34">
        <v>43217</v>
      </c>
      <c r="F48" s="9">
        <v>601860.36</v>
      </c>
      <c r="G48" s="9">
        <v>4607982.76</v>
      </c>
      <c r="H48" s="9">
        <v>573.76</v>
      </c>
      <c r="I48" s="9">
        <v>40.9</v>
      </c>
      <c r="J48" s="9">
        <v>42</v>
      </c>
      <c r="K48" s="9" t="s">
        <v>99</v>
      </c>
      <c r="L48" s="9" t="s">
        <v>91</v>
      </c>
      <c r="M48" s="7">
        <v>0.34</v>
      </c>
      <c r="N48" s="7">
        <v>246</v>
      </c>
      <c r="O48" s="7">
        <v>469</v>
      </c>
      <c r="P48" s="7">
        <v>18</v>
      </c>
      <c r="Q48" s="7">
        <v>0.28000000000000003</v>
      </c>
      <c r="R48" s="7">
        <v>15.1</v>
      </c>
      <c r="S48" s="7">
        <v>5.2</v>
      </c>
      <c r="T48" s="7">
        <v>33.299999999999997</v>
      </c>
      <c r="U48" s="7">
        <v>37</v>
      </c>
      <c r="V48" s="7">
        <v>1.4E-2</v>
      </c>
      <c r="W48" s="7">
        <v>1.57</v>
      </c>
      <c r="X48" s="7">
        <v>9.6999999999999993</v>
      </c>
      <c r="Y48" s="7">
        <v>0.5</v>
      </c>
      <c r="Z48" s="7">
        <v>0.1</v>
      </c>
      <c r="AA48" s="7">
        <v>3.43</v>
      </c>
      <c r="AB48" s="7">
        <v>5.67</v>
      </c>
      <c r="AC48" s="7">
        <v>43</v>
      </c>
      <c r="AD48" s="7">
        <v>85</v>
      </c>
    </row>
    <row r="49" spans="2:30" s="6" customFormat="1">
      <c r="B49" s="7" t="s">
        <v>56</v>
      </c>
      <c r="C49" s="9" t="s">
        <v>89</v>
      </c>
      <c r="D49" s="9" t="s">
        <v>114</v>
      </c>
      <c r="E49" s="34">
        <v>43407</v>
      </c>
      <c r="F49" s="9">
        <v>599633.32799999998</v>
      </c>
      <c r="G49" s="9">
        <v>4609120.6579999998</v>
      </c>
      <c r="H49" s="9">
        <v>599.62</v>
      </c>
      <c r="I49" s="9">
        <v>35</v>
      </c>
      <c r="J49" s="9">
        <v>36</v>
      </c>
      <c r="K49" s="9" t="s">
        <v>90</v>
      </c>
      <c r="L49" s="9" t="s">
        <v>95</v>
      </c>
      <c r="M49" s="7">
        <v>0.19</v>
      </c>
      <c r="N49" s="7">
        <v>6</v>
      </c>
      <c r="O49" s="7">
        <v>21</v>
      </c>
      <c r="P49" s="7">
        <v>94.9</v>
      </c>
      <c r="Q49" s="7">
        <v>0.06</v>
      </c>
      <c r="R49" s="7">
        <v>17.7</v>
      </c>
      <c r="S49" s="7">
        <v>0.3</v>
      </c>
      <c r="T49" s="7">
        <v>22</v>
      </c>
      <c r="U49" s="7">
        <v>4</v>
      </c>
      <c r="V49" s="7">
        <v>1.4E-2</v>
      </c>
      <c r="W49" s="7">
        <v>0.4</v>
      </c>
      <c r="X49" s="7">
        <v>0.9</v>
      </c>
      <c r="Y49" s="7">
        <v>0.5</v>
      </c>
      <c r="Z49" s="7">
        <v>0.1</v>
      </c>
      <c r="AA49" s="7">
        <v>2.97</v>
      </c>
      <c r="AB49" s="7">
        <v>2.1</v>
      </c>
      <c r="AC49" s="7">
        <v>2</v>
      </c>
      <c r="AD49" s="7">
        <v>67</v>
      </c>
    </row>
    <row r="50" spans="2:30" s="6" customFormat="1">
      <c r="B50" s="7" t="s">
        <v>57</v>
      </c>
      <c r="C50" s="9" t="s">
        <v>89</v>
      </c>
      <c r="D50" s="9" t="s">
        <v>121</v>
      </c>
      <c r="E50" s="34">
        <v>43199</v>
      </c>
      <c r="F50" s="9">
        <v>599595.07999999996</v>
      </c>
      <c r="G50" s="9">
        <v>4609027.92</v>
      </c>
      <c r="H50" s="9">
        <v>604.25</v>
      </c>
      <c r="I50" s="9">
        <v>54</v>
      </c>
      <c r="J50" s="9">
        <v>55</v>
      </c>
      <c r="K50" s="9" t="s">
        <v>90</v>
      </c>
      <c r="L50" s="9" t="s">
        <v>95</v>
      </c>
      <c r="M50" s="7">
        <v>0.22</v>
      </c>
      <c r="N50" s="7">
        <v>2</v>
      </c>
      <c r="O50" s="7">
        <v>17</v>
      </c>
      <c r="P50" s="7">
        <v>27.8</v>
      </c>
      <c r="Q50" s="7">
        <v>7.0000000000000007E-2</v>
      </c>
      <c r="R50" s="7">
        <v>17.899999999999999</v>
      </c>
      <c r="S50" s="7">
        <v>0.2</v>
      </c>
      <c r="T50" s="7">
        <v>23.3</v>
      </c>
      <c r="U50" s="7">
        <v>4</v>
      </c>
      <c r="V50" s="7">
        <v>0.02</v>
      </c>
      <c r="W50" s="7">
        <v>0.66</v>
      </c>
      <c r="X50" s="7">
        <v>0.5</v>
      </c>
      <c r="Y50" s="7">
        <v>0.5</v>
      </c>
      <c r="Z50" s="7">
        <v>0.1</v>
      </c>
      <c r="AA50" s="7">
        <v>2.83</v>
      </c>
      <c r="AB50" s="7">
        <v>3.43</v>
      </c>
      <c r="AC50" s="7">
        <v>2</v>
      </c>
      <c r="AD50" s="7">
        <v>44</v>
      </c>
    </row>
    <row r="51" spans="2:30" s="6" customFormat="1">
      <c r="B51" s="7" t="s">
        <v>58</v>
      </c>
      <c r="C51" s="9" t="s">
        <v>89</v>
      </c>
      <c r="D51" s="9" t="s">
        <v>117</v>
      </c>
      <c r="E51" s="34">
        <v>43199</v>
      </c>
      <c r="F51" s="9">
        <v>599704.71</v>
      </c>
      <c r="G51" s="9">
        <v>4609172.24</v>
      </c>
      <c r="H51" s="9">
        <v>610.45000000000005</v>
      </c>
      <c r="I51" s="9">
        <v>38</v>
      </c>
      <c r="J51" s="9">
        <v>39</v>
      </c>
      <c r="K51" s="9" t="s">
        <v>90</v>
      </c>
      <c r="L51" s="9" t="s">
        <v>91</v>
      </c>
      <c r="M51" s="7">
        <v>0.17</v>
      </c>
      <c r="N51" s="7">
        <v>3</v>
      </c>
      <c r="O51" s="7">
        <v>5</v>
      </c>
      <c r="P51" s="7">
        <v>31.7</v>
      </c>
      <c r="Q51" s="7">
        <v>0.1</v>
      </c>
      <c r="R51" s="7">
        <v>15.3</v>
      </c>
      <c r="S51" s="7">
        <v>0.2</v>
      </c>
      <c r="T51" s="7">
        <v>10.1</v>
      </c>
      <c r="U51" s="7">
        <v>6</v>
      </c>
      <c r="V51" s="7">
        <v>8.0000000000000002E-3</v>
      </c>
      <c r="W51" s="7">
        <v>0.66</v>
      </c>
      <c r="X51" s="7">
        <v>0.5</v>
      </c>
      <c r="Y51" s="7">
        <v>0.5</v>
      </c>
      <c r="Z51" s="7">
        <v>0.1</v>
      </c>
      <c r="AA51" s="7">
        <v>2.67</v>
      </c>
      <c r="AB51" s="7">
        <v>6.6</v>
      </c>
      <c r="AC51" s="7">
        <v>2</v>
      </c>
      <c r="AD51" s="7">
        <v>54</v>
      </c>
    </row>
    <row r="52" spans="2:30" s="6" customFormat="1">
      <c r="B52" s="7" t="s">
        <v>59</v>
      </c>
      <c r="C52" s="9" t="s">
        <v>89</v>
      </c>
      <c r="D52" s="9" t="s">
        <v>115</v>
      </c>
      <c r="E52" s="34">
        <v>43412</v>
      </c>
      <c r="F52" s="9">
        <v>599553.679</v>
      </c>
      <c r="G52" s="9">
        <v>4609184.1529999999</v>
      </c>
      <c r="H52" s="9">
        <v>636.6</v>
      </c>
      <c r="I52" s="9">
        <v>107</v>
      </c>
      <c r="J52" s="9">
        <v>108</v>
      </c>
      <c r="K52" s="9" t="s">
        <v>90</v>
      </c>
      <c r="L52" s="9" t="s">
        <v>91</v>
      </c>
      <c r="M52" s="7">
        <v>0.38</v>
      </c>
      <c r="N52" s="7">
        <v>5</v>
      </c>
      <c r="O52" s="7">
        <v>7</v>
      </c>
      <c r="P52" s="7">
        <v>69.8</v>
      </c>
      <c r="Q52" s="7">
        <v>7.0000000000000007E-2</v>
      </c>
      <c r="R52" s="7">
        <v>13.6</v>
      </c>
      <c r="S52" s="7">
        <v>0.3</v>
      </c>
      <c r="T52" s="7">
        <v>45.5</v>
      </c>
      <c r="U52" s="7">
        <v>7</v>
      </c>
      <c r="V52" s="7">
        <v>2.8000000000000001E-2</v>
      </c>
      <c r="W52" s="7">
        <v>0.9</v>
      </c>
      <c r="X52" s="7">
        <v>0.5</v>
      </c>
      <c r="Y52" s="7">
        <v>0.5</v>
      </c>
      <c r="Z52" s="7">
        <v>0.1</v>
      </c>
      <c r="AA52" s="7">
        <v>2.57</v>
      </c>
      <c r="AB52" s="7">
        <v>8.39</v>
      </c>
      <c r="AC52" s="7">
        <v>2</v>
      </c>
      <c r="AD52" s="7">
        <v>58</v>
      </c>
    </row>
    <row r="53" spans="2:30" s="6" customFormat="1">
      <c r="B53" s="7" t="s">
        <v>60</v>
      </c>
      <c r="C53" s="9" t="s">
        <v>89</v>
      </c>
      <c r="D53" s="9" t="s">
        <v>102</v>
      </c>
      <c r="E53" s="34">
        <v>43199</v>
      </c>
      <c r="F53" s="9">
        <v>599782.728</v>
      </c>
      <c r="G53" s="9">
        <v>4609188.4330000002</v>
      </c>
      <c r="H53" s="9">
        <v>612.57899999999995</v>
      </c>
      <c r="I53" s="9">
        <v>41</v>
      </c>
      <c r="J53" s="9">
        <v>42</v>
      </c>
      <c r="K53" s="9" t="s">
        <v>90</v>
      </c>
      <c r="L53" s="9" t="s">
        <v>91</v>
      </c>
      <c r="M53" s="7">
        <v>0.13</v>
      </c>
      <c r="N53" s="7">
        <v>1</v>
      </c>
      <c r="O53" s="7">
        <v>4</v>
      </c>
      <c r="P53" s="7">
        <v>72.099999999999994</v>
      </c>
      <c r="Q53" s="7">
        <v>0.15</v>
      </c>
      <c r="R53" s="7">
        <v>13.1</v>
      </c>
      <c r="S53" s="7">
        <v>0.2</v>
      </c>
      <c r="T53" s="7">
        <v>9.6999999999999993</v>
      </c>
      <c r="U53" s="7">
        <v>5</v>
      </c>
      <c r="V53" s="7">
        <v>7.0000000000000001E-3</v>
      </c>
      <c r="W53" s="7">
        <v>0.65</v>
      </c>
      <c r="X53" s="7">
        <v>0.9</v>
      </c>
      <c r="Y53" s="7">
        <v>1.2</v>
      </c>
      <c r="Z53" s="7">
        <v>0.1</v>
      </c>
      <c r="AA53" s="7">
        <v>3.51</v>
      </c>
      <c r="AB53" s="7">
        <v>5.61</v>
      </c>
      <c r="AC53" s="7">
        <v>2</v>
      </c>
      <c r="AD53" s="7">
        <v>89</v>
      </c>
    </row>
    <row r="54" spans="2:30" s="6" customFormat="1">
      <c r="B54" s="7" t="s">
        <v>61</v>
      </c>
      <c r="C54" s="9" t="s">
        <v>89</v>
      </c>
      <c r="D54" s="9" t="s">
        <v>101</v>
      </c>
      <c r="E54" s="34">
        <v>43416</v>
      </c>
      <c r="F54" s="9">
        <v>599715.66</v>
      </c>
      <c r="G54" s="9">
        <v>4609220.3899999997</v>
      </c>
      <c r="H54" s="9">
        <v>616.19899999999996</v>
      </c>
      <c r="I54" s="9">
        <v>90</v>
      </c>
      <c r="J54" s="9">
        <v>90.8</v>
      </c>
      <c r="K54" s="9" t="s">
        <v>90</v>
      </c>
      <c r="L54" s="9" t="s">
        <v>91</v>
      </c>
      <c r="M54" s="7">
        <v>0.53</v>
      </c>
      <c r="N54" s="7">
        <v>8</v>
      </c>
      <c r="O54" s="7">
        <v>8</v>
      </c>
      <c r="P54" s="7">
        <v>67.8</v>
      </c>
      <c r="Q54" s="7">
        <v>0.49</v>
      </c>
      <c r="R54" s="7">
        <v>19.100000000000001</v>
      </c>
      <c r="S54" s="7">
        <v>0.3</v>
      </c>
      <c r="T54" s="7">
        <v>76.400000000000006</v>
      </c>
      <c r="U54" s="7">
        <v>7</v>
      </c>
      <c r="V54" s="7">
        <v>0.05</v>
      </c>
      <c r="W54" s="7">
        <v>1.03</v>
      </c>
      <c r="X54" s="7">
        <v>0.8</v>
      </c>
      <c r="Y54" s="7">
        <v>0.5</v>
      </c>
      <c r="Z54" s="7">
        <v>0.1</v>
      </c>
      <c r="AA54" s="7">
        <v>3.68</v>
      </c>
      <c r="AB54" s="7">
        <v>13.71</v>
      </c>
      <c r="AC54" s="7">
        <v>2</v>
      </c>
      <c r="AD54" s="7">
        <v>144</v>
      </c>
    </row>
    <row r="55" spans="2:30" s="6" customFormat="1">
      <c r="B55" s="7" t="s">
        <v>62</v>
      </c>
      <c r="C55" s="9" t="s">
        <v>89</v>
      </c>
      <c r="D55" s="9" t="s">
        <v>92</v>
      </c>
      <c r="E55" s="34">
        <v>43420</v>
      </c>
      <c r="F55" s="9">
        <v>599715.04</v>
      </c>
      <c r="G55" s="9">
        <v>4609221.47</v>
      </c>
      <c r="H55" s="9">
        <v>616.21199999999999</v>
      </c>
      <c r="I55" s="9">
        <v>66</v>
      </c>
      <c r="J55" s="9">
        <v>67</v>
      </c>
      <c r="K55" s="9" t="s">
        <v>90</v>
      </c>
      <c r="L55" s="9" t="s">
        <v>91</v>
      </c>
      <c r="M55" s="7">
        <v>0.54</v>
      </c>
      <c r="N55" s="7">
        <v>6</v>
      </c>
      <c r="O55" s="7">
        <v>5</v>
      </c>
      <c r="P55" s="7">
        <v>50.9</v>
      </c>
      <c r="Q55" s="7">
        <v>0.36</v>
      </c>
      <c r="R55" s="7">
        <v>20.8</v>
      </c>
      <c r="S55" s="7">
        <v>0.3</v>
      </c>
      <c r="T55" s="7">
        <v>84.5</v>
      </c>
      <c r="U55" s="7">
        <v>9</v>
      </c>
      <c r="V55" s="7">
        <v>4.8000000000000001E-2</v>
      </c>
      <c r="W55" s="7">
        <v>0.94</v>
      </c>
      <c r="X55" s="7">
        <v>0.5</v>
      </c>
      <c r="Y55" s="7">
        <v>0.5</v>
      </c>
      <c r="Z55" s="7">
        <v>0.1</v>
      </c>
      <c r="AA55" s="7">
        <v>3.54</v>
      </c>
      <c r="AB55" s="7">
        <v>10.26</v>
      </c>
      <c r="AC55" s="7">
        <v>2</v>
      </c>
      <c r="AD55" s="7">
        <v>96</v>
      </c>
    </row>
    <row r="56" spans="2:30" s="6" customFormat="1">
      <c r="B56" s="7" t="s">
        <v>63</v>
      </c>
      <c r="C56" s="9" t="s">
        <v>89</v>
      </c>
      <c r="D56" s="9" t="s">
        <v>117</v>
      </c>
      <c r="E56" s="34">
        <v>43199</v>
      </c>
      <c r="F56" s="9">
        <v>599704.71</v>
      </c>
      <c r="G56" s="9">
        <v>4609172.24</v>
      </c>
      <c r="H56" s="9">
        <v>610.45000000000005</v>
      </c>
      <c r="I56" s="9">
        <v>12</v>
      </c>
      <c r="J56" s="9">
        <v>13</v>
      </c>
      <c r="K56" s="9" t="s">
        <v>99</v>
      </c>
      <c r="L56" s="9" t="s">
        <v>95</v>
      </c>
      <c r="M56" s="7">
        <v>0.09</v>
      </c>
      <c r="N56" s="7">
        <v>7</v>
      </c>
      <c r="O56" s="7">
        <v>778</v>
      </c>
      <c r="P56" s="7">
        <v>2.1</v>
      </c>
      <c r="Q56" s="7">
        <v>0.06</v>
      </c>
      <c r="R56" s="7">
        <v>25.3</v>
      </c>
      <c r="S56" s="7">
        <v>24.8</v>
      </c>
      <c r="T56" s="7">
        <v>32.6</v>
      </c>
      <c r="U56" s="7">
        <v>81</v>
      </c>
      <c r="V56" s="7">
        <v>1.6E-2</v>
      </c>
      <c r="W56" s="7">
        <v>0.44</v>
      </c>
      <c r="X56" s="7">
        <v>44.5</v>
      </c>
      <c r="Y56" s="7">
        <v>0.5</v>
      </c>
      <c r="Z56" s="7">
        <v>0.1</v>
      </c>
      <c r="AA56" s="7">
        <v>1.08</v>
      </c>
      <c r="AB56" s="7">
        <v>2.56</v>
      </c>
      <c r="AC56" s="7">
        <v>103</v>
      </c>
      <c r="AD56" s="7">
        <v>133</v>
      </c>
    </row>
    <row r="57" spans="2:30" s="6" customFormat="1">
      <c r="B57" s="7" t="s">
        <v>64</v>
      </c>
      <c r="C57" s="9" t="s">
        <v>89</v>
      </c>
      <c r="D57" s="9" t="s">
        <v>115</v>
      </c>
      <c r="E57" s="34">
        <v>43412</v>
      </c>
      <c r="F57" s="9">
        <v>599553.679</v>
      </c>
      <c r="G57" s="9">
        <v>4609184.1529999999</v>
      </c>
      <c r="H57" s="9">
        <v>636.6</v>
      </c>
      <c r="I57" s="9">
        <v>18</v>
      </c>
      <c r="J57" s="9">
        <v>19</v>
      </c>
      <c r="K57" s="9" t="s">
        <v>99</v>
      </c>
      <c r="L57" s="9" t="s">
        <v>95</v>
      </c>
      <c r="M57" s="7">
        <v>0.12000000000000001</v>
      </c>
      <c r="N57" s="7">
        <v>17.5</v>
      </c>
      <c r="O57" s="7">
        <v>547.5</v>
      </c>
      <c r="P57" s="7">
        <v>2.4500000000000002</v>
      </c>
      <c r="Q57" s="7">
        <v>0.02</v>
      </c>
      <c r="R57" s="7">
        <v>24.549999999999997</v>
      </c>
      <c r="S57" s="7">
        <v>15.2</v>
      </c>
      <c r="T57" s="7">
        <v>27.549999999999997</v>
      </c>
      <c r="U57" s="7">
        <v>50</v>
      </c>
      <c r="V57" s="7">
        <v>1.9E-2</v>
      </c>
      <c r="W57" s="7">
        <v>0.59</v>
      </c>
      <c r="X57" s="7">
        <v>24.1</v>
      </c>
      <c r="Y57" s="7">
        <v>0.5</v>
      </c>
      <c r="Z57" s="7">
        <v>0.1</v>
      </c>
      <c r="AA57" s="7">
        <v>0.61499999999999999</v>
      </c>
      <c r="AB57" s="7">
        <v>2.6799999999999997</v>
      </c>
      <c r="AC57" s="7">
        <v>66</v>
      </c>
      <c r="AD57" s="7">
        <v>70.5</v>
      </c>
    </row>
    <row r="58" spans="2:30" s="6" customFormat="1">
      <c r="B58" s="7" t="s">
        <v>65</v>
      </c>
      <c r="C58" s="9" t="s">
        <v>89</v>
      </c>
      <c r="D58" s="9" t="s">
        <v>102</v>
      </c>
      <c r="E58" s="34">
        <v>43199</v>
      </c>
      <c r="F58" s="9">
        <v>599782.728</v>
      </c>
      <c r="G58" s="9">
        <v>4609188.4330000002</v>
      </c>
      <c r="H58" s="9">
        <v>612.57899999999995</v>
      </c>
      <c r="I58" s="9">
        <v>32</v>
      </c>
      <c r="J58" s="9">
        <v>33</v>
      </c>
      <c r="K58" s="9" t="s">
        <v>99</v>
      </c>
      <c r="L58" s="9" t="s">
        <v>91</v>
      </c>
      <c r="M58" s="7">
        <v>0.64</v>
      </c>
      <c r="N58" s="7">
        <v>424</v>
      </c>
      <c r="O58" s="7">
        <v>976</v>
      </c>
      <c r="P58" s="7">
        <v>7.2</v>
      </c>
      <c r="Q58" s="7">
        <v>0.02</v>
      </c>
      <c r="R58" s="7">
        <v>27.8</v>
      </c>
      <c r="S58" s="7">
        <v>15.9</v>
      </c>
      <c r="T58" s="7">
        <v>27.2</v>
      </c>
      <c r="U58" s="7">
        <v>68</v>
      </c>
      <c r="V58" s="7">
        <v>6.0000000000000001E-3</v>
      </c>
      <c r="W58" s="7">
        <v>0.55000000000000004</v>
      </c>
      <c r="X58" s="7">
        <v>23.8</v>
      </c>
      <c r="Y58" s="7">
        <v>0.5</v>
      </c>
      <c r="Z58" s="7">
        <v>0.1</v>
      </c>
      <c r="AA58" s="7">
        <v>4.5</v>
      </c>
      <c r="AB58" s="7">
        <v>3.54</v>
      </c>
      <c r="AC58" s="7">
        <v>90</v>
      </c>
      <c r="AD58" s="7">
        <v>103</v>
      </c>
    </row>
    <row r="59" spans="2:30" s="6" customFormat="1">
      <c r="B59" s="7" t="s">
        <v>66</v>
      </c>
      <c r="C59" s="9" t="s">
        <v>89</v>
      </c>
      <c r="D59" s="9" t="s">
        <v>101</v>
      </c>
      <c r="E59" s="34">
        <v>43416</v>
      </c>
      <c r="F59" s="9">
        <v>599715.66</v>
      </c>
      <c r="G59" s="9">
        <v>4609220.3899999997</v>
      </c>
      <c r="H59" s="9">
        <v>616.19899999999996</v>
      </c>
      <c r="I59" s="9">
        <v>58.65</v>
      </c>
      <c r="J59" s="9">
        <v>59.65</v>
      </c>
      <c r="K59" s="9" t="s">
        <v>99</v>
      </c>
      <c r="L59" s="9" t="s">
        <v>91</v>
      </c>
      <c r="M59" s="7">
        <v>0.05</v>
      </c>
      <c r="N59" s="7">
        <v>32</v>
      </c>
      <c r="O59" s="7">
        <v>776</v>
      </c>
      <c r="P59" s="7">
        <v>3</v>
      </c>
      <c r="Q59" s="7">
        <v>0.06</v>
      </c>
      <c r="R59" s="7">
        <v>18.399999999999999</v>
      </c>
      <c r="S59" s="7">
        <v>12.1</v>
      </c>
      <c r="T59" s="7">
        <v>22.6</v>
      </c>
      <c r="U59" s="7">
        <v>46</v>
      </c>
      <c r="V59" s="7">
        <v>5.0000000000000001E-3</v>
      </c>
      <c r="W59" s="7">
        <v>0.64</v>
      </c>
      <c r="X59" s="7">
        <v>25</v>
      </c>
      <c r="Y59" s="7">
        <v>0.5</v>
      </c>
      <c r="Z59" s="7">
        <v>0.1</v>
      </c>
      <c r="AA59" s="7">
        <v>1.1100000000000001</v>
      </c>
      <c r="AB59" s="7">
        <v>2.61</v>
      </c>
      <c r="AC59" s="7">
        <v>66</v>
      </c>
      <c r="AD59" s="7">
        <v>75</v>
      </c>
    </row>
    <row r="60" spans="2:30" s="6" customFormat="1">
      <c r="B60" s="7" t="s">
        <v>67</v>
      </c>
      <c r="C60" s="9" t="s">
        <v>89</v>
      </c>
      <c r="D60" s="9" t="s">
        <v>115</v>
      </c>
      <c r="E60" s="34">
        <v>43412</v>
      </c>
      <c r="F60" s="9">
        <v>599553.679</v>
      </c>
      <c r="G60" s="9">
        <v>4609184.1529999999</v>
      </c>
      <c r="H60" s="9">
        <v>636.6</v>
      </c>
      <c r="I60" s="9">
        <v>90</v>
      </c>
      <c r="J60" s="9">
        <v>91</v>
      </c>
      <c r="K60" s="9" t="s">
        <v>99</v>
      </c>
      <c r="L60" s="9" t="s">
        <v>91</v>
      </c>
      <c r="M60" s="7">
        <v>0.2</v>
      </c>
      <c r="N60" s="7">
        <v>41</v>
      </c>
      <c r="O60" s="7">
        <v>548</v>
      </c>
      <c r="P60" s="7">
        <v>25.9</v>
      </c>
      <c r="Q60" s="7">
        <v>0.03</v>
      </c>
      <c r="R60" s="7">
        <v>34.5</v>
      </c>
      <c r="S60" s="7">
        <v>16.100000000000001</v>
      </c>
      <c r="T60" s="7">
        <v>37.5</v>
      </c>
      <c r="U60" s="7">
        <v>65</v>
      </c>
      <c r="V60" s="7">
        <v>0.01</v>
      </c>
      <c r="W60" s="7">
        <v>1.42</v>
      </c>
      <c r="X60" s="7">
        <v>29.1</v>
      </c>
      <c r="Y60" s="7">
        <v>0.5</v>
      </c>
      <c r="Z60" s="7">
        <v>0.1</v>
      </c>
      <c r="AA60" s="7">
        <v>0.87</v>
      </c>
      <c r="AB60" s="7">
        <v>2.39</v>
      </c>
      <c r="AC60" s="7">
        <v>66</v>
      </c>
      <c r="AD60" s="7">
        <v>111</v>
      </c>
    </row>
    <row r="61" spans="2:30" s="6" customFormat="1">
      <c r="B61" s="7" t="s">
        <v>68</v>
      </c>
      <c r="C61" s="9" t="s">
        <v>89</v>
      </c>
      <c r="D61" s="9" t="s">
        <v>92</v>
      </c>
      <c r="E61" s="34">
        <v>43420</v>
      </c>
      <c r="F61" s="9">
        <v>599715.04</v>
      </c>
      <c r="G61" s="9">
        <v>4609221.47</v>
      </c>
      <c r="H61" s="9">
        <v>616.21199999999999</v>
      </c>
      <c r="I61" s="9">
        <v>59</v>
      </c>
      <c r="J61" s="9">
        <v>60</v>
      </c>
      <c r="K61" s="9" t="s">
        <v>99</v>
      </c>
      <c r="L61" s="9" t="s">
        <v>91</v>
      </c>
      <c r="M61" s="7">
        <v>0.05</v>
      </c>
      <c r="N61" s="7">
        <v>81</v>
      </c>
      <c r="O61" s="7">
        <v>680</v>
      </c>
      <c r="P61" s="7">
        <v>5.9</v>
      </c>
      <c r="Q61" s="7" t="s">
        <v>33</v>
      </c>
      <c r="R61" s="7">
        <v>41.8</v>
      </c>
      <c r="S61" s="7">
        <v>9.6</v>
      </c>
      <c r="T61" s="7">
        <v>23.8</v>
      </c>
      <c r="U61" s="7">
        <v>40</v>
      </c>
      <c r="V61" s="7">
        <v>0.01</v>
      </c>
      <c r="W61" s="7">
        <v>1.59</v>
      </c>
      <c r="X61" s="7">
        <v>18.2</v>
      </c>
      <c r="Y61" s="7">
        <v>0.5</v>
      </c>
      <c r="Z61" s="7">
        <v>0.1</v>
      </c>
      <c r="AA61" s="7">
        <v>1.37</v>
      </c>
      <c r="AB61" s="7">
        <v>3.32</v>
      </c>
      <c r="AC61" s="7">
        <v>55</v>
      </c>
      <c r="AD61" s="7">
        <v>62</v>
      </c>
    </row>
    <row r="62" spans="2:30" s="6" customFormat="1">
      <c r="B62" s="7" t="s">
        <v>69</v>
      </c>
      <c r="C62" s="9" t="s">
        <v>89</v>
      </c>
      <c r="D62" s="9" t="s">
        <v>117</v>
      </c>
      <c r="E62" s="34">
        <v>43199</v>
      </c>
      <c r="F62" s="9">
        <v>599704.71</v>
      </c>
      <c r="G62" s="9">
        <v>4609172.24</v>
      </c>
      <c r="H62" s="9">
        <v>610.45000000000005</v>
      </c>
      <c r="I62" s="9">
        <v>75</v>
      </c>
      <c r="J62" s="9">
        <v>76</v>
      </c>
      <c r="K62" s="9" t="s">
        <v>99</v>
      </c>
      <c r="L62" s="9" t="s">
        <v>91</v>
      </c>
      <c r="M62" s="7">
        <v>0.15</v>
      </c>
      <c r="N62" s="7">
        <v>49</v>
      </c>
      <c r="O62" s="7">
        <v>743</v>
      </c>
      <c r="P62" s="7">
        <v>3.4</v>
      </c>
      <c r="Q62" s="7">
        <v>0.02</v>
      </c>
      <c r="R62" s="7">
        <v>23.6</v>
      </c>
      <c r="S62" s="7">
        <v>12.3</v>
      </c>
      <c r="T62" s="7">
        <v>23.8</v>
      </c>
      <c r="U62" s="7">
        <v>54</v>
      </c>
      <c r="V62" s="7">
        <v>1.0999999999999999E-2</v>
      </c>
      <c r="W62" s="7">
        <v>0.95</v>
      </c>
      <c r="X62" s="7">
        <v>24.9</v>
      </c>
      <c r="Y62" s="7">
        <v>0.5</v>
      </c>
      <c r="Z62" s="7">
        <v>0.1</v>
      </c>
      <c r="AA62" s="7">
        <v>1.34</v>
      </c>
      <c r="AB62" s="7">
        <v>2.93</v>
      </c>
      <c r="AC62" s="7">
        <v>65</v>
      </c>
      <c r="AD62" s="7">
        <v>82</v>
      </c>
    </row>
    <row r="63" spans="2:30" s="6" customFormat="1">
      <c r="B63" s="7" t="s">
        <v>70</v>
      </c>
      <c r="C63" s="9" t="s">
        <v>106</v>
      </c>
      <c r="D63" s="9" t="s">
        <v>112</v>
      </c>
      <c r="E63" s="34">
        <v>43425</v>
      </c>
      <c r="F63" s="9">
        <v>599004.78599999996</v>
      </c>
      <c r="G63" s="9">
        <v>4609553.1390000004</v>
      </c>
      <c r="H63" s="9">
        <v>689.68600000000004</v>
      </c>
      <c r="I63" s="9">
        <v>17.3</v>
      </c>
      <c r="J63" s="9">
        <v>18.3</v>
      </c>
      <c r="K63" s="9" t="s">
        <v>90</v>
      </c>
      <c r="L63" s="9" t="s">
        <v>91</v>
      </c>
      <c r="M63" s="7">
        <v>0.17</v>
      </c>
      <c r="N63" s="7">
        <v>2</v>
      </c>
      <c r="O63" s="7">
        <v>14</v>
      </c>
      <c r="P63" s="7">
        <v>59.5</v>
      </c>
      <c r="Q63" s="7">
        <v>7.0000000000000007E-2</v>
      </c>
      <c r="R63" s="7">
        <v>14.4</v>
      </c>
      <c r="S63" s="7">
        <v>0.6</v>
      </c>
      <c r="T63" s="7">
        <v>23.4</v>
      </c>
      <c r="U63" s="7">
        <v>6</v>
      </c>
      <c r="V63" s="7">
        <v>1.4E-2</v>
      </c>
      <c r="W63" s="7">
        <v>0.61</v>
      </c>
      <c r="X63" s="7">
        <v>1.1000000000000001</v>
      </c>
      <c r="Y63" s="7">
        <v>0.5</v>
      </c>
      <c r="Z63" s="7">
        <v>0.1</v>
      </c>
      <c r="AA63" s="7">
        <v>3.72</v>
      </c>
      <c r="AB63" s="7">
        <v>16.97</v>
      </c>
      <c r="AC63" s="7">
        <v>2</v>
      </c>
      <c r="AD63" s="7">
        <v>58</v>
      </c>
    </row>
    <row r="64" spans="2:30" s="6" customFormat="1">
      <c r="B64" s="7" t="s">
        <v>71</v>
      </c>
      <c r="C64" s="9" t="s">
        <v>106</v>
      </c>
      <c r="D64" s="9" t="s">
        <v>107</v>
      </c>
      <c r="E64" s="34">
        <v>43423</v>
      </c>
      <c r="F64" s="9">
        <v>599159.95200000005</v>
      </c>
      <c r="G64" s="9">
        <v>4609480.7910000002</v>
      </c>
      <c r="H64" s="9">
        <v>676.66300000000001</v>
      </c>
      <c r="I64" s="9">
        <v>25.7</v>
      </c>
      <c r="J64" s="9">
        <v>26.2</v>
      </c>
      <c r="K64" s="9" t="s">
        <v>90</v>
      </c>
      <c r="L64" s="9" t="s">
        <v>91</v>
      </c>
      <c r="M64" s="7">
        <v>0.39</v>
      </c>
      <c r="N64" s="7">
        <v>34</v>
      </c>
      <c r="O64" s="7">
        <v>11</v>
      </c>
      <c r="P64" s="7">
        <v>34.9</v>
      </c>
      <c r="Q64" s="7">
        <v>0.04</v>
      </c>
      <c r="R64" s="7">
        <v>14.4</v>
      </c>
      <c r="S64" s="7">
        <v>0.3</v>
      </c>
      <c r="T64" s="7">
        <v>36.9</v>
      </c>
      <c r="U64" s="7">
        <v>6</v>
      </c>
      <c r="V64" s="7">
        <v>2.4E-2</v>
      </c>
      <c r="W64" s="7">
        <v>0.82</v>
      </c>
      <c r="X64" s="7">
        <v>0.5</v>
      </c>
      <c r="Y64" s="7">
        <v>0.5</v>
      </c>
      <c r="Z64" s="7">
        <v>0.1</v>
      </c>
      <c r="AA64" s="7">
        <v>2.4700000000000002</v>
      </c>
      <c r="AB64" s="7">
        <v>5.76</v>
      </c>
      <c r="AC64" s="7">
        <v>2</v>
      </c>
      <c r="AD64" s="7">
        <v>72</v>
      </c>
    </row>
    <row r="65" spans="2:30" s="6" customFormat="1">
      <c r="B65" s="7" t="s">
        <v>72</v>
      </c>
      <c r="C65" s="9" t="s">
        <v>106</v>
      </c>
      <c r="D65" s="9" t="s">
        <v>107</v>
      </c>
      <c r="E65" s="34">
        <v>43423</v>
      </c>
      <c r="F65" s="9">
        <v>599159.95200000005</v>
      </c>
      <c r="G65" s="9">
        <v>4609480.7910000002</v>
      </c>
      <c r="H65" s="9">
        <v>676.66300000000001</v>
      </c>
      <c r="I65" s="9">
        <v>70</v>
      </c>
      <c r="J65" s="9">
        <v>70.55</v>
      </c>
      <c r="K65" s="9" t="s">
        <v>90</v>
      </c>
      <c r="L65" s="9" t="s">
        <v>91</v>
      </c>
      <c r="M65" s="7">
        <v>0.24</v>
      </c>
      <c r="N65" s="7">
        <v>5</v>
      </c>
      <c r="O65" s="7">
        <v>7</v>
      </c>
      <c r="P65" s="7">
        <v>123</v>
      </c>
      <c r="Q65" s="7">
        <v>0.26</v>
      </c>
      <c r="R65" s="7">
        <v>12.2</v>
      </c>
      <c r="S65" s="7">
        <v>0.3</v>
      </c>
      <c r="T65" s="7">
        <v>24</v>
      </c>
      <c r="U65" s="7">
        <v>5</v>
      </c>
      <c r="V65" s="7">
        <v>1.7000000000000001E-2</v>
      </c>
      <c r="W65" s="7">
        <v>0.76</v>
      </c>
      <c r="X65" s="7">
        <v>0.7</v>
      </c>
      <c r="Y65" s="7">
        <v>0.5</v>
      </c>
      <c r="Z65" s="7">
        <v>0.1</v>
      </c>
      <c r="AA65" s="7">
        <v>3.5</v>
      </c>
      <c r="AB65" s="7">
        <v>13.62</v>
      </c>
      <c r="AC65" s="7">
        <v>2</v>
      </c>
      <c r="AD65" s="7">
        <v>120</v>
      </c>
    </row>
    <row r="66" spans="2:30" s="6" customFormat="1">
      <c r="B66" s="7" t="s">
        <v>73</v>
      </c>
      <c r="C66" s="9" t="s">
        <v>106</v>
      </c>
      <c r="D66" s="9" t="s">
        <v>112</v>
      </c>
      <c r="E66" s="34">
        <v>43425</v>
      </c>
      <c r="F66" s="9">
        <v>599004.78599999996</v>
      </c>
      <c r="G66" s="9">
        <v>4609553.1390000004</v>
      </c>
      <c r="H66" s="9">
        <v>689.68600000000004</v>
      </c>
      <c r="I66" s="9">
        <v>38</v>
      </c>
      <c r="J66" s="9">
        <v>39</v>
      </c>
      <c r="K66" s="9" t="s">
        <v>99</v>
      </c>
      <c r="L66" s="9" t="s">
        <v>91</v>
      </c>
      <c r="M66" s="7">
        <v>0.05</v>
      </c>
      <c r="N66" s="7">
        <v>3</v>
      </c>
      <c r="O66" s="7">
        <v>1228</v>
      </c>
      <c r="P66" s="7">
        <v>3.3</v>
      </c>
      <c r="Q66" s="7">
        <v>0.03</v>
      </c>
      <c r="R66" s="7">
        <v>21.4</v>
      </c>
      <c r="S66" s="7">
        <v>16.600000000000001</v>
      </c>
      <c r="T66" s="7">
        <v>31.7</v>
      </c>
      <c r="U66" s="7">
        <v>83</v>
      </c>
      <c r="V66" s="7">
        <v>7.0000000000000001E-3</v>
      </c>
      <c r="W66" s="7">
        <v>1.19</v>
      </c>
      <c r="X66" s="7">
        <v>32.799999999999997</v>
      </c>
      <c r="Y66" s="7">
        <v>1.8</v>
      </c>
      <c r="Z66" s="7">
        <v>0.1</v>
      </c>
      <c r="AA66" s="7">
        <v>1.34</v>
      </c>
      <c r="AB66" s="7">
        <v>3.41</v>
      </c>
      <c r="AC66" s="7">
        <v>86</v>
      </c>
      <c r="AD66" s="7">
        <v>106</v>
      </c>
    </row>
    <row r="67" spans="2:30" s="6" customFormat="1">
      <c r="B67" s="7" t="s">
        <v>74</v>
      </c>
      <c r="C67" s="9" t="s">
        <v>106</v>
      </c>
      <c r="D67" s="9" t="s">
        <v>107</v>
      </c>
      <c r="E67" s="34">
        <v>43423</v>
      </c>
      <c r="F67" s="9">
        <v>599159.95200000005</v>
      </c>
      <c r="G67" s="9">
        <v>4609480.7910000002</v>
      </c>
      <c r="H67" s="9">
        <v>676.66300000000001</v>
      </c>
      <c r="I67" s="9">
        <v>52</v>
      </c>
      <c r="J67" s="9">
        <v>53</v>
      </c>
      <c r="K67" s="9" t="s">
        <v>99</v>
      </c>
      <c r="L67" s="9" t="s">
        <v>91</v>
      </c>
      <c r="M67" s="7">
        <v>0.05</v>
      </c>
      <c r="N67" s="7">
        <v>5</v>
      </c>
      <c r="O67" s="7">
        <v>635</v>
      </c>
      <c r="P67" s="7">
        <v>2.5</v>
      </c>
      <c r="Q67" s="7">
        <v>0.02</v>
      </c>
      <c r="R67" s="7">
        <v>26.6</v>
      </c>
      <c r="S67" s="7">
        <v>8.9</v>
      </c>
      <c r="T67" s="7">
        <v>20.6</v>
      </c>
      <c r="U67" s="7">
        <v>48</v>
      </c>
      <c r="V67" s="7">
        <v>1.2E-2</v>
      </c>
      <c r="W67" s="7">
        <v>0.83</v>
      </c>
      <c r="X67" s="7">
        <v>17.600000000000001</v>
      </c>
      <c r="Y67" s="7">
        <v>0.5</v>
      </c>
      <c r="Z67" s="7">
        <v>0.1</v>
      </c>
      <c r="AA67" s="7">
        <v>0.86</v>
      </c>
      <c r="AB67" s="7">
        <v>2.4300000000000002</v>
      </c>
      <c r="AC67" s="7">
        <v>48</v>
      </c>
      <c r="AD67" s="7">
        <v>62</v>
      </c>
    </row>
    <row r="68" spans="2:30" s="6" customFormat="1">
      <c r="B68" s="7" t="s">
        <v>75</v>
      </c>
      <c r="C68" s="9" t="s">
        <v>103</v>
      </c>
      <c r="D68" s="9" t="s">
        <v>104</v>
      </c>
      <c r="E68" s="34">
        <v>43450</v>
      </c>
      <c r="F68" s="9">
        <v>601571.61</v>
      </c>
      <c r="G68" s="9">
        <v>4606855.49</v>
      </c>
      <c r="H68" s="9">
        <v>584.78300000000002</v>
      </c>
      <c r="I68" s="9">
        <v>23</v>
      </c>
      <c r="J68" s="9">
        <v>24</v>
      </c>
      <c r="K68" s="9" t="s">
        <v>90</v>
      </c>
      <c r="L68" s="9" t="s">
        <v>95</v>
      </c>
      <c r="M68" s="7">
        <v>0.15</v>
      </c>
      <c r="N68" s="7">
        <v>12</v>
      </c>
      <c r="O68" s="7">
        <v>44</v>
      </c>
      <c r="P68" s="7">
        <v>84</v>
      </c>
      <c r="Q68" s="7">
        <v>0.02</v>
      </c>
      <c r="R68" s="7">
        <v>8.5</v>
      </c>
      <c r="S68" s="7">
        <v>16.2</v>
      </c>
      <c r="T68" s="7">
        <v>19.3</v>
      </c>
      <c r="U68" s="7">
        <v>3</v>
      </c>
      <c r="V68" s="7">
        <v>0.01</v>
      </c>
      <c r="W68" s="7">
        <v>0.5</v>
      </c>
      <c r="X68" s="7">
        <v>48.3</v>
      </c>
      <c r="Y68" s="7">
        <v>0.5</v>
      </c>
      <c r="Z68" s="7">
        <v>0.1</v>
      </c>
      <c r="AA68" s="7">
        <v>1.98</v>
      </c>
      <c r="AB68" s="7">
        <v>3.69</v>
      </c>
      <c r="AC68" s="7">
        <v>2</v>
      </c>
      <c r="AD68" s="7">
        <v>62</v>
      </c>
    </row>
    <row r="69" spans="2:30" s="6" customFormat="1">
      <c r="B69" s="7" t="s">
        <v>76</v>
      </c>
      <c r="C69" s="9" t="s">
        <v>103</v>
      </c>
      <c r="D69" s="9" t="s">
        <v>118</v>
      </c>
      <c r="E69" s="34">
        <v>43449</v>
      </c>
      <c r="F69" s="9">
        <v>601545.88</v>
      </c>
      <c r="G69" s="9">
        <v>4606983.8600000003</v>
      </c>
      <c r="H69" s="9">
        <v>564.55700000000002</v>
      </c>
      <c r="I69" s="9">
        <v>6</v>
      </c>
      <c r="J69" s="9">
        <v>7</v>
      </c>
      <c r="K69" s="9" t="s">
        <v>99</v>
      </c>
      <c r="L69" s="9" t="s">
        <v>95</v>
      </c>
      <c r="M69" s="7">
        <v>0.21</v>
      </c>
      <c r="N69" s="7">
        <v>52</v>
      </c>
      <c r="O69" s="7">
        <v>725</v>
      </c>
      <c r="P69" s="7">
        <v>17.2</v>
      </c>
      <c r="Q69" s="7">
        <v>0.02</v>
      </c>
      <c r="R69" s="7">
        <v>25.4</v>
      </c>
      <c r="S69" s="7">
        <v>5.6</v>
      </c>
      <c r="T69" s="7">
        <v>31.5</v>
      </c>
      <c r="U69" s="7">
        <v>33</v>
      </c>
      <c r="V69" s="7">
        <v>8.0000000000000002E-3</v>
      </c>
      <c r="W69" s="7">
        <v>1.21</v>
      </c>
      <c r="X69" s="7">
        <v>7.2</v>
      </c>
      <c r="Y69" s="7">
        <v>0.5</v>
      </c>
      <c r="Z69" s="7">
        <v>0.1</v>
      </c>
      <c r="AA69" s="7">
        <v>1.0900000000000001</v>
      </c>
      <c r="AB69" s="7">
        <v>5.07</v>
      </c>
      <c r="AC69" s="7">
        <v>46</v>
      </c>
      <c r="AD69" s="7">
        <v>43</v>
      </c>
    </row>
    <row r="70" spans="2:30" s="6" customFormat="1">
      <c r="B70" s="7" t="s">
        <v>77</v>
      </c>
      <c r="C70" s="9" t="s">
        <v>103</v>
      </c>
      <c r="D70" s="9" t="s">
        <v>118</v>
      </c>
      <c r="E70" s="34">
        <v>43449</v>
      </c>
      <c r="F70" s="9">
        <v>601545.88</v>
      </c>
      <c r="G70" s="9">
        <v>4606983.8600000003</v>
      </c>
      <c r="H70" s="9">
        <v>564.55700000000002</v>
      </c>
      <c r="I70" s="9">
        <v>43</v>
      </c>
      <c r="J70" s="9">
        <v>44</v>
      </c>
      <c r="K70" s="9" t="s">
        <v>99</v>
      </c>
      <c r="L70" s="9" t="s">
        <v>91</v>
      </c>
      <c r="M70" s="7">
        <v>0.49</v>
      </c>
      <c r="N70" s="7">
        <v>85</v>
      </c>
      <c r="O70" s="7">
        <v>648</v>
      </c>
      <c r="P70" s="7">
        <v>6.1</v>
      </c>
      <c r="Q70" s="7">
        <v>0.02</v>
      </c>
      <c r="R70" s="7">
        <v>25.2</v>
      </c>
      <c r="S70" s="7">
        <v>24.9</v>
      </c>
      <c r="T70" s="7">
        <v>32.700000000000003</v>
      </c>
      <c r="U70" s="7">
        <v>100</v>
      </c>
      <c r="V70" s="7">
        <v>8.0000000000000002E-3</v>
      </c>
      <c r="W70" s="7">
        <v>0.93</v>
      </c>
      <c r="X70" s="7">
        <v>42.8</v>
      </c>
      <c r="Y70" s="7">
        <v>0.5</v>
      </c>
      <c r="Z70" s="7">
        <v>0.1</v>
      </c>
      <c r="AA70" s="7">
        <v>1.22</v>
      </c>
      <c r="AB70" s="7">
        <v>2.8</v>
      </c>
      <c r="AC70" s="7">
        <v>113</v>
      </c>
      <c r="AD70" s="7">
        <v>120</v>
      </c>
    </row>
    <row r="71" spans="2:30" s="6" customFormat="1">
      <c r="B71" s="7" t="s">
        <v>78</v>
      </c>
      <c r="C71" s="9" t="s">
        <v>103</v>
      </c>
      <c r="D71" s="9" t="s">
        <v>104</v>
      </c>
      <c r="E71" s="34">
        <v>43450</v>
      </c>
      <c r="F71" s="9">
        <v>601571.61</v>
      </c>
      <c r="G71" s="9">
        <v>4606855.49</v>
      </c>
      <c r="H71" s="9">
        <v>584.78300000000002</v>
      </c>
      <c r="I71" s="9">
        <v>55</v>
      </c>
      <c r="J71" s="9">
        <v>56</v>
      </c>
      <c r="K71" s="9" t="s">
        <v>99</v>
      </c>
      <c r="L71" s="9" t="s">
        <v>91</v>
      </c>
      <c r="M71" s="7">
        <v>0.2</v>
      </c>
      <c r="N71" s="7">
        <v>128</v>
      </c>
      <c r="O71" s="7">
        <v>853</v>
      </c>
      <c r="P71" s="7">
        <v>4.0999999999999996</v>
      </c>
      <c r="Q71" s="7">
        <v>0.05</v>
      </c>
      <c r="R71" s="7">
        <v>27.5</v>
      </c>
      <c r="S71" s="7">
        <v>14.8</v>
      </c>
      <c r="T71" s="7">
        <v>26.2</v>
      </c>
      <c r="U71" s="7">
        <v>62</v>
      </c>
      <c r="V71" s="7">
        <v>8.0000000000000002E-3</v>
      </c>
      <c r="W71" s="7">
        <v>1.22</v>
      </c>
      <c r="X71" s="7">
        <v>21</v>
      </c>
      <c r="Y71" s="7">
        <v>0.5</v>
      </c>
      <c r="Z71" s="7">
        <v>0.1</v>
      </c>
      <c r="AA71" s="7">
        <v>2.4300000000000002</v>
      </c>
      <c r="AB71" s="7">
        <v>3.66</v>
      </c>
      <c r="AC71" s="7">
        <v>78</v>
      </c>
      <c r="AD71" s="7">
        <v>92</v>
      </c>
    </row>
    <row r="72" spans="2:30" s="6" customFormat="1">
      <c r="B72" s="7" t="s">
        <v>79</v>
      </c>
      <c r="C72" s="9" t="s">
        <v>93</v>
      </c>
      <c r="D72" s="9" t="s">
        <v>100</v>
      </c>
      <c r="E72" s="34">
        <v>43217</v>
      </c>
      <c r="F72" s="9">
        <v>601860.36</v>
      </c>
      <c r="G72" s="9">
        <v>4607982.76</v>
      </c>
      <c r="H72" s="9">
        <v>573.76</v>
      </c>
      <c r="I72" s="9">
        <v>48</v>
      </c>
      <c r="J72" s="9">
        <v>49</v>
      </c>
      <c r="K72" s="9" t="s">
        <v>111</v>
      </c>
      <c r="L72" s="9" t="s">
        <v>91</v>
      </c>
      <c r="M72" s="7">
        <v>0.09</v>
      </c>
      <c r="N72" s="7">
        <v>4</v>
      </c>
      <c r="O72" s="7">
        <v>34</v>
      </c>
      <c r="P72" s="7">
        <v>88</v>
      </c>
      <c r="Q72" s="7">
        <v>0.02</v>
      </c>
      <c r="R72" s="7">
        <v>11.6</v>
      </c>
      <c r="S72" s="7">
        <v>0.3</v>
      </c>
      <c r="T72" s="7">
        <v>7.7</v>
      </c>
      <c r="U72" s="7">
        <v>4</v>
      </c>
      <c r="V72" s="7">
        <v>6.0000000000000001E-3</v>
      </c>
      <c r="W72" s="7">
        <v>0.62</v>
      </c>
      <c r="X72" s="7">
        <v>3.1</v>
      </c>
      <c r="Y72" s="7">
        <v>0.5</v>
      </c>
      <c r="Z72" s="7">
        <v>0.1</v>
      </c>
      <c r="AA72" s="7">
        <v>3.26</v>
      </c>
      <c r="AB72" s="7">
        <v>4.97</v>
      </c>
      <c r="AC72" s="7">
        <v>2</v>
      </c>
      <c r="AD72" s="7">
        <v>40</v>
      </c>
    </row>
    <row r="73" spans="2:30" s="6" customFormat="1">
      <c r="B73" s="7" t="s">
        <v>80</v>
      </c>
      <c r="C73" s="9" t="s">
        <v>93</v>
      </c>
      <c r="D73" s="9" t="s">
        <v>105</v>
      </c>
      <c r="E73" s="34">
        <v>43217</v>
      </c>
      <c r="F73" s="9">
        <v>601813.79</v>
      </c>
      <c r="G73" s="9">
        <v>4607983.5999999996</v>
      </c>
      <c r="H73" s="9">
        <v>563.51</v>
      </c>
      <c r="I73" s="9">
        <v>39</v>
      </c>
      <c r="J73" s="9">
        <v>40</v>
      </c>
      <c r="K73" s="9" t="s">
        <v>111</v>
      </c>
      <c r="L73" s="9" t="s">
        <v>91</v>
      </c>
      <c r="M73" s="7">
        <v>0.12</v>
      </c>
      <c r="N73" s="7">
        <v>16</v>
      </c>
      <c r="O73" s="7">
        <v>22</v>
      </c>
      <c r="P73" s="7">
        <v>45.3</v>
      </c>
      <c r="Q73" s="7">
        <v>0.4</v>
      </c>
      <c r="R73" s="7">
        <v>11.7</v>
      </c>
      <c r="S73" s="7">
        <v>0.4</v>
      </c>
      <c r="T73" s="7">
        <v>11.1</v>
      </c>
      <c r="U73" s="7">
        <v>2</v>
      </c>
      <c r="V73" s="7">
        <v>8.0000000000000002E-3</v>
      </c>
      <c r="W73" s="7">
        <v>0.51</v>
      </c>
      <c r="X73" s="7">
        <v>1</v>
      </c>
      <c r="Y73" s="7">
        <v>0.5</v>
      </c>
      <c r="Z73" s="7">
        <v>0.1</v>
      </c>
      <c r="AA73" s="7">
        <v>3.56</v>
      </c>
      <c r="AB73" s="7">
        <v>12.77</v>
      </c>
      <c r="AC73" s="7">
        <v>2</v>
      </c>
      <c r="AD73" s="7">
        <v>72</v>
      </c>
    </row>
    <row r="74" spans="2:30" s="6" customFormat="1">
      <c r="B74" s="7" t="s">
        <v>81</v>
      </c>
      <c r="C74" s="9" t="s">
        <v>93</v>
      </c>
      <c r="D74" s="9" t="s">
        <v>122</v>
      </c>
      <c r="E74" s="34">
        <v>43368</v>
      </c>
      <c r="F74" s="9">
        <v>601595.34100000001</v>
      </c>
      <c r="G74" s="9">
        <v>4608245.13</v>
      </c>
      <c r="H74" s="9">
        <v>545.85</v>
      </c>
      <c r="I74" s="9">
        <v>22</v>
      </c>
      <c r="J74" s="9">
        <v>23.2</v>
      </c>
      <c r="K74" s="9" t="s">
        <v>111</v>
      </c>
      <c r="L74" s="9" t="s">
        <v>91</v>
      </c>
      <c r="M74" s="7">
        <v>0.1</v>
      </c>
      <c r="N74" s="7">
        <v>42</v>
      </c>
      <c r="O74" s="7">
        <v>13</v>
      </c>
      <c r="P74" s="7">
        <v>95.9</v>
      </c>
      <c r="Q74" s="7">
        <v>7.0000000000000007E-2</v>
      </c>
      <c r="R74" s="7">
        <v>9.6</v>
      </c>
      <c r="S74" s="7">
        <v>1.8</v>
      </c>
      <c r="T74" s="7">
        <v>13.8</v>
      </c>
      <c r="U74" s="7">
        <v>3</v>
      </c>
      <c r="V74" s="7">
        <v>0.01</v>
      </c>
      <c r="W74" s="7">
        <v>0.22</v>
      </c>
      <c r="X74" s="7">
        <v>3.2</v>
      </c>
      <c r="Y74" s="7">
        <v>0.5</v>
      </c>
      <c r="Z74" s="7">
        <v>0.1</v>
      </c>
      <c r="AA74" s="7">
        <v>1.19</v>
      </c>
      <c r="AB74" s="7">
        <v>20.56</v>
      </c>
      <c r="AC74" s="7">
        <v>2</v>
      </c>
      <c r="AD74" s="7">
        <v>38</v>
      </c>
    </row>
    <row r="75" spans="2:30" s="6" customFormat="1">
      <c r="B75" s="7" t="s">
        <v>82</v>
      </c>
      <c r="C75" s="9" t="s">
        <v>89</v>
      </c>
      <c r="D75" s="9" t="s">
        <v>115</v>
      </c>
      <c r="E75" s="34">
        <v>43412</v>
      </c>
      <c r="F75" s="9">
        <v>599553.679</v>
      </c>
      <c r="G75" s="9">
        <v>4609184.1529999999</v>
      </c>
      <c r="H75" s="9">
        <v>636.6</v>
      </c>
      <c r="I75" s="9">
        <v>131</v>
      </c>
      <c r="J75" s="9">
        <v>132</v>
      </c>
      <c r="K75" s="9" t="s">
        <v>111</v>
      </c>
      <c r="L75" s="9" t="s">
        <v>95</v>
      </c>
      <c r="M75" s="7">
        <v>0.14000000000000001</v>
      </c>
      <c r="N75" s="7">
        <v>16</v>
      </c>
      <c r="O75" s="7">
        <v>21</v>
      </c>
      <c r="P75" s="7">
        <v>18.7</v>
      </c>
      <c r="Q75" s="7">
        <v>0.02</v>
      </c>
      <c r="R75" s="7">
        <v>3.2</v>
      </c>
      <c r="S75" s="7">
        <v>1.5</v>
      </c>
      <c r="T75" s="7">
        <v>6.3</v>
      </c>
      <c r="U75" s="7">
        <v>6</v>
      </c>
      <c r="V75" s="7">
        <v>8.9999999999999993E-3</v>
      </c>
      <c r="W75" s="7">
        <v>1.17</v>
      </c>
      <c r="X75" s="7">
        <v>3.1</v>
      </c>
      <c r="Y75" s="7">
        <v>0.5</v>
      </c>
      <c r="Z75" s="7">
        <v>0.1</v>
      </c>
      <c r="AA75" s="7">
        <v>1.55</v>
      </c>
      <c r="AB75" s="7">
        <v>3.61</v>
      </c>
      <c r="AC75" s="7">
        <v>2</v>
      </c>
      <c r="AD75" s="7">
        <v>12</v>
      </c>
    </row>
    <row r="76" spans="2:30" s="6" customFormat="1">
      <c r="B76" s="7" t="s">
        <v>83</v>
      </c>
      <c r="C76" s="9" t="s">
        <v>89</v>
      </c>
      <c r="D76" s="9" t="s">
        <v>121</v>
      </c>
      <c r="E76" s="34">
        <v>43199</v>
      </c>
      <c r="F76" s="9">
        <v>599595.07999999996</v>
      </c>
      <c r="G76" s="9">
        <v>4609027.92</v>
      </c>
      <c r="H76" s="9">
        <v>604.25</v>
      </c>
      <c r="I76" s="9">
        <v>38</v>
      </c>
      <c r="J76" s="9">
        <v>39</v>
      </c>
      <c r="K76" s="9" t="s">
        <v>111</v>
      </c>
      <c r="L76" s="9" t="s">
        <v>95</v>
      </c>
      <c r="M76" s="7">
        <v>0.05</v>
      </c>
      <c r="N76" s="7">
        <v>1</v>
      </c>
      <c r="O76" s="7">
        <v>9</v>
      </c>
      <c r="P76" s="7">
        <v>59.3</v>
      </c>
      <c r="Q76" s="7">
        <v>0.04</v>
      </c>
      <c r="R76" s="7">
        <v>17.8</v>
      </c>
      <c r="S76" s="7">
        <v>0.2</v>
      </c>
      <c r="T76" s="7">
        <v>11.3</v>
      </c>
      <c r="U76" s="7">
        <v>4</v>
      </c>
      <c r="V76" s="7">
        <v>6.0000000000000001E-3</v>
      </c>
      <c r="W76" s="7">
        <v>0.55000000000000004</v>
      </c>
      <c r="X76" s="7">
        <v>1.5</v>
      </c>
      <c r="Y76" s="7">
        <v>0.5</v>
      </c>
      <c r="Z76" s="7">
        <v>0.1</v>
      </c>
      <c r="AA76" s="7">
        <v>3.87</v>
      </c>
      <c r="AB76" s="7">
        <v>1.8</v>
      </c>
      <c r="AC76" s="7">
        <v>2</v>
      </c>
      <c r="AD76" s="7">
        <v>36</v>
      </c>
    </row>
    <row r="77" spans="2:30" s="6" customFormat="1">
      <c r="B77" s="7" t="s">
        <v>84</v>
      </c>
      <c r="C77" s="9" t="s">
        <v>93</v>
      </c>
      <c r="D77" s="9" t="s">
        <v>94</v>
      </c>
      <c r="E77" s="34">
        <v>43405</v>
      </c>
      <c r="F77" s="9">
        <v>601742.88699999999</v>
      </c>
      <c r="G77" s="9">
        <v>4607748.2680000002</v>
      </c>
      <c r="H77" s="9">
        <v>566.12</v>
      </c>
      <c r="I77" s="9">
        <v>42</v>
      </c>
      <c r="J77" s="9">
        <v>43</v>
      </c>
      <c r="K77" s="9" t="s">
        <v>90</v>
      </c>
      <c r="L77" s="9" t="s">
        <v>95</v>
      </c>
      <c r="M77" s="7">
        <v>0.05</v>
      </c>
      <c r="N77" s="7">
        <v>26</v>
      </c>
      <c r="O77" s="7">
        <v>62</v>
      </c>
      <c r="P77" s="7">
        <v>64.8</v>
      </c>
      <c r="Q77" s="7">
        <v>0.13</v>
      </c>
      <c r="R77" s="7">
        <v>8.8000000000000007</v>
      </c>
      <c r="S77" s="7">
        <v>5.8</v>
      </c>
      <c r="T77" s="7">
        <v>8.6999999999999993</v>
      </c>
      <c r="U77" s="7">
        <v>4</v>
      </c>
      <c r="V77" s="7">
        <v>8.0000000000000002E-3</v>
      </c>
      <c r="W77" s="7">
        <v>1.46</v>
      </c>
      <c r="X77" s="7">
        <v>9.1</v>
      </c>
      <c r="Y77" s="7">
        <v>0.5</v>
      </c>
      <c r="Z77" s="7">
        <v>0.1</v>
      </c>
      <c r="AA77" s="7">
        <v>9.17</v>
      </c>
      <c r="AB77" s="7">
        <v>5.3</v>
      </c>
      <c r="AC77" s="7">
        <v>2</v>
      </c>
      <c r="AD77" s="7">
        <v>63</v>
      </c>
    </row>
    <row r="78" spans="2:30" s="6" customFormat="1">
      <c r="B78" s="7" t="s">
        <v>85</v>
      </c>
      <c r="C78" s="9" t="s">
        <v>93</v>
      </c>
      <c r="D78" s="9" t="s">
        <v>105</v>
      </c>
      <c r="E78" s="34">
        <v>43217</v>
      </c>
      <c r="F78" s="9">
        <v>601813.79</v>
      </c>
      <c r="G78" s="9">
        <v>4607983.5999999996</v>
      </c>
      <c r="H78" s="9">
        <v>563.51</v>
      </c>
      <c r="I78" s="9">
        <v>36</v>
      </c>
      <c r="J78" s="9">
        <v>37</v>
      </c>
      <c r="K78" s="9" t="s">
        <v>90</v>
      </c>
      <c r="L78" s="9" t="s">
        <v>95</v>
      </c>
      <c r="M78" s="7">
        <v>0.21</v>
      </c>
      <c r="N78" s="7">
        <v>11</v>
      </c>
      <c r="O78" s="7">
        <v>288</v>
      </c>
      <c r="P78" s="7">
        <v>67.099999999999994</v>
      </c>
      <c r="Q78" s="7">
        <v>0.22</v>
      </c>
      <c r="R78" s="7">
        <v>11.8</v>
      </c>
      <c r="S78" s="7">
        <v>5.3</v>
      </c>
      <c r="T78" s="7">
        <v>57.2</v>
      </c>
      <c r="U78" s="7">
        <v>8</v>
      </c>
      <c r="V78" s="7">
        <v>2.3E-2</v>
      </c>
      <c r="W78" s="7">
        <v>0.85</v>
      </c>
      <c r="X78" s="7">
        <v>1.3</v>
      </c>
      <c r="Y78" s="7">
        <v>0.5</v>
      </c>
      <c r="Z78" s="7">
        <v>0.1</v>
      </c>
      <c r="AA78" s="7">
        <v>3.69</v>
      </c>
      <c r="AB78" s="7">
        <v>14.97</v>
      </c>
      <c r="AC78" s="7">
        <v>2</v>
      </c>
      <c r="AD78" s="7">
        <v>58</v>
      </c>
    </row>
  </sheetData>
  <mergeCells count="14">
    <mergeCell ref="G11:G12"/>
    <mergeCell ref="H11:H12"/>
    <mergeCell ref="I11:J11"/>
    <mergeCell ref="K11:K12"/>
    <mergeCell ref="B11:B12"/>
    <mergeCell ref="C11:C12"/>
    <mergeCell ref="D11:D12"/>
    <mergeCell ref="E11:E12"/>
    <mergeCell ref="F11:F12"/>
    <mergeCell ref="L11:L12"/>
    <mergeCell ref="M11:AD11"/>
    <mergeCell ref="K3:K5"/>
    <mergeCell ref="K6:K7"/>
    <mergeCell ref="M1:AD1"/>
  </mergeCells>
  <conditionalFormatting sqref="M13">
    <cfRule type="cellIs" dxfId="139" priority="53" operator="greaterThan">
      <formula>40</formula>
    </cfRule>
    <cfRule type="cellIs" dxfId="138" priority="54" operator="between">
      <formula>7.5</formula>
      <formula>40</formula>
    </cfRule>
    <cfRule type="cellIs" dxfId="137" priority="55" operator="lessThanOrEqual">
      <formula>7.5</formula>
    </cfRule>
  </conditionalFormatting>
  <conditionalFormatting sqref="M14:M78">
    <cfRule type="cellIs" dxfId="136" priority="50" operator="greaterThan">
      <formula>40</formula>
    </cfRule>
    <cfRule type="cellIs" dxfId="135" priority="51" operator="between">
      <formula>7.5</formula>
      <formula>40</formula>
    </cfRule>
    <cfRule type="cellIs" dxfId="134" priority="52" operator="lessThanOrEqual">
      <formula>7.5</formula>
    </cfRule>
  </conditionalFormatting>
  <conditionalFormatting sqref="N13">
    <cfRule type="cellIs" dxfId="133" priority="47" operator="greaterThan">
      <formula>N$5</formula>
    </cfRule>
    <cfRule type="cellIs" dxfId="132" priority="48" operator="between">
      <formula>N$3</formula>
      <formula>N$5</formula>
    </cfRule>
    <cfRule type="cellIs" dxfId="131" priority="49" operator="lessThanOrEqual">
      <formula>N$3</formula>
    </cfRule>
  </conditionalFormatting>
  <conditionalFormatting sqref="N14:N78">
    <cfRule type="cellIs" dxfId="130" priority="44" operator="greaterThan">
      <formula>N$5</formula>
    </cfRule>
    <cfRule type="cellIs" dxfId="129" priority="45" operator="between">
      <formula>N$3</formula>
      <formula>N$5</formula>
    </cfRule>
    <cfRule type="cellIs" dxfId="128" priority="46" operator="lessThanOrEqual">
      <formula>N$3</formula>
    </cfRule>
  </conditionalFormatting>
  <conditionalFormatting sqref="O13:O78">
    <cfRule type="cellIs" dxfId="127" priority="41" operator="greaterThan">
      <formula>O$5</formula>
    </cfRule>
    <cfRule type="cellIs" dxfId="126" priority="42" operator="between">
      <formula>O$3</formula>
      <formula>O$5</formula>
    </cfRule>
    <cfRule type="cellIs" dxfId="125" priority="43" operator="lessThanOrEqual">
      <formula>O$3</formula>
    </cfRule>
  </conditionalFormatting>
  <conditionalFormatting sqref="P13:P78">
    <cfRule type="cellIs" dxfId="124" priority="38" operator="greaterThan">
      <formula>P$5</formula>
    </cfRule>
    <cfRule type="cellIs" dxfId="123" priority="39" operator="between">
      <formula>P$3</formula>
      <formula>P$5</formula>
    </cfRule>
    <cfRule type="cellIs" dxfId="122" priority="40" operator="lessThanOrEqual">
      <formula>P$3</formula>
    </cfRule>
  </conditionalFormatting>
  <conditionalFormatting sqref="Q13">
    <cfRule type="cellIs" dxfId="121" priority="34" operator="greaterThan">
      <formula>Q$5</formula>
    </cfRule>
    <cfRule type="cellIs" dxfId="120" priority="35" operator="between">
      <formula>Q$4</formula>
      <formula>Q$5</formula>
    </cfRule>
    <cfRule type="cellIs" dxfId="119" priority="36" operator="between">
      <formula>Q$3</formula>
      <formula>Q$4</formula>
    </cfRule>
    <cfRule type="cellIs" dxfId="118" priority="37" operator="lessThanOrEqual">
      <formula>Q$3</formula>
    </cfRule>
  </conditionalFormatting>
  <conditionalFormatting sqref="Q14:Q78">
    <cfRule type="cellIs" dxfId="117" priority="30" operator="greaterThan">
      <formula>Q$5</formula>
    </cfRule>
    <cfRule type="cellIs" dxfId="116" priority="31" operator="between">
      <formula>Q$4</formula>
      <formula>Q$5</formula>
    </cfRule>
    <cfRule type="cellIs" dxfId="115" priority="32" operator="between">
      <formula>Q$3</formula>
      <formula>Q$4</formula>
    </cfRule>
    <cfRule type="cellIs" dxfId="114" priority="33" operator="lessThanOrEqual">
      <formula>Q$3</formula>
    </cfRule>
  </conditionalFormatting>
  <conditionalFormatting sqref="R13:R78">
    <cfRule type="cellIs" dxfId="113" priority="27" operator="greaterThan">
      <formula>R$5</formula>
    </cfRule>
    <cfRule type="cellIs" dxfId="112" priority="28" operator="between">
      <formula>R$3</formula>
      <formula>R$5</formula>
    </cfRule>
    <cfRule type="cellIs" dxfId="111" priority="29" operator="lessThanOrEqual">
      <formula>R$3</formula>
    </cfRule>
  </conditionalFormatting>
  <conditionalFormatting sqref="S13:S78">
    <cfRule type="cellIs" dxfId="110" priority="24" operator="greaterThan">
      <formula>S$5</formula>
    </cfRule>
    <cfRule type="cellIs" dxfId="109" priority="25" operator="between">
      <formula>S$3</formula>
      <formula>S$5</formula>
    </cfRule>
    <cfRule type="cellIs" dxfId="108" priority="26" operator="lessThanOrEqual">
      <formula>S$3</formula>
    </cfRule>
  </conditionalFormatting>
  <conditionalFormatting sqref="T13:T78">
    <cfRule type="cellIs" dxfId="107" priority="21" operator="greaterThan">
      <formula>T$5</formula>
    </cfRule>
    <cfRule type="cellIs" dxfId="106" priority="22" operator="between">
      <formula>T$3</formula>
      <formula>T$5</formula>
    </cfRule>
    <cfRule type="cellIs" dxfId="105" priority="23" operator="lessThanOrEqual">
      <formula>T$3</formula>
    </cfRule>
  </conditionalFormatting>
  <conditionalFormatting sqref="U13">
    <cfRule type="cellIs" dxfId="104" priority="18" operator="greaterThan">
      <formula>U$3</formula>
    </cfRule>
    <cfRule type="cellIs" dxfId="103" priority="19" operator="lessThanOrEqual">
      <formula>U$3</formula>
    </cfRule>
  </conditionalFormatting>
  <conditionalFormatting sqref="U14:U78">
    <cfRule type="cellIs" dxfId="102" priority="16" operator="greaterThan">
      <formula>U$3</formula>
    </cfRule>
    <cfRule type="cellIs" dxfId="101" priority="17" operator="lessThanOrEqual">
      <formula>U$3</formula>
    </cfRule>
  </conditionalFormatting>
  <conditionalFormatting sqref="V13:V78">
    <cfRule type="cellIs" dxfId="100" priority="12" operator="greaterThan">
      <formula>V$5</formula>
    </cfRule>
    <cfRule type="cellIs" dxfId="99" priority="13" operator="between">
      <formula>V$4</formula>
      <formula>V$5</formula>
    </cfRule>
    <cfRule type="cellIs" dxfId="98" priority="14" operator="between">
      <formula>V$3</formula>
      <formula>V$4</formula>
    </cfRule>
    <cfRule type="cellIs" dxfId="97" priority="15" operator="lessThanOrEqual">
      <formula>V$3</formula>
    </cfRule>
  </conditionalFormatting>
  <conditionalFormatting sqref="W13:X78">
    <cfRule type="cellIs" dxfId="96" priority="9" operator="greaterThan">
      <formula>W$5</formula>
    </cfRule>
    <cfRule type="cellIs" dxfId="95" priority="10" operator="between">
      <formula>W$3</formula>
      <formula>W$5</formula>
    </cfRule>
    <cfRule type="cellIs" dxfId="94" priority="11" operator="lessThanOrEqual">
      <formula>W$3</formula>
    </cfRule>
  </conditionalFormatting>
  <conditionalFormatting sqref="Y13:Z78">
    <cfRule type="cellIs" dxfId="93" priority="6" operator="greaterThan">
      <formula>Y$5</formula>
    </cfRule>
    <cfRule type="cellIs" dxfId="92" priority="7" operator="between">
      <formula>Y$3</formula>
      <formula>Y$5</formula>
    </cfRule>
    <cfRule type="cellIs" dxfId="91" priority="8" operator="lessThanOrEqual">
      <formula>Y$3</formula>
    </cfRule>
  </conditionalFormatting>
  <conditionalFormatting sqref="AA13:AB78">
    <cfRule type="cellIs" dxfId="90" priority="3" operator="greaterThan">
      <formula>AA$5</formula>
    </cfRule>
    <cfRule type="cellIs" dxfId="89" priority="4" operator="between">
      <formula>AA$3</formula>
      <formula>AA$5</formula>
    </cfRule>
    <cfRule type="cellIs" dxfId="88" priority="5" operator="lessThanOrEqual">
      <formula>AA$3</formula>
    </cfRule>
  </conditionalFormatting>
  <conditionalFormatting sqref="AC13:AD78">
    <cfRule type="cellIs" dxfId="87" priority="1" operator="greaterThan">
      <formula>AC$3</formula>
    </cfRule>
    <cfRule type="cellIs" dxfId="86" priority="2" operator="lessThanOrEqual">
      <formula>AC$3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B1F8E-ECC4-4D67-A345-0A9A26B4F9FC}">
  <dimension ref="A1:BH81"/>
  <sheetViews>
    <sheetView zoomScaleNormal="100" workbookViewId="0">
      <selection activeCell="A2" sqref="A2"/>
    </sheetView>
  </sheetViews>
  <sheetFormatPr defaultRowHeight="14.4"/>
  <cols>
    <col min="2" max="2" width="9.77734375" bestFit="1" customWidth="1"/>
    <col min="3" max="3" width="11.44140625" bestFit="1" customWidth="1"/>
    <col min="4" max="4" width="12.21875" bestFit="1" customWidth="1"/>
    <col min="5" max="7" width="12.21875" customWidth="1"/>
    <col min="8" max="8" width="12.21875" bestFit="1" customWidth="1"/>
    <col min="9" max="10" width="17.6640625" bestFit="1" customWidth="1"/>
    <col min="11" max="11" width="17.5546875" customWidth="1"/>
    <col min="12" max="12" width="13.21875" bestFit="1" customWidth="1"/>
    <col min="13" max="15" width="8.88671875" customWidth="1"/>
  </cols>
  <sheetData>
    <row r="1" spans="1:60">
      <c r="A1" s="20" t="s">
        <v>157</v>
      </c>
      <c r="J1" s="30" t="s">
        <v>151</v>
      </c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2"/>
    </row>
    <row r="2" spans="1:60">
      <c r="J2" s="9"/>
      <c r="K2" s="13"/>
      <c r="L2" s="9"/>
      <c r="M2" s="5" t="s">
        <v>1</v>
      </c>
      <c r="N2" s="5" t="s">
        <v>2</v>
      </c>
      <c r="O2" s="5" t="s">
        <v>6</v>
      </c>
      <c r="P2" s="5" t="s">
        <v>12</v>
      </c>
      <c r="Q2" s="5" t="s">
        <v>3</v>
      </c>
      <c r="R2" s="5" t="s">
        <v>13</v>
      </c>
      <c r="S2" s="5" t="s">
        <v>7</v>
      </c>
      <c r="T2" s="5" t="s">
        <v>8</v>
      </c>
      <c r="U2" s="5" t="s">
        <v>4</v>
      </c>
      <c r="V2" s="5" t="s">
        <v>14</v>
      </c>
      <c r="W2" s="5" t="s">
        <v>15</v>
      </c>
      <c r="X2" s="5" t="s">
        <v>9</v>
      </c>
      <c r="Y2" s="5" t="s">
        <v>16</v>
      </c>
      <c r="Z2" s="5" t="s">
        <v>10</v>
      </c>
      <c r="AA2" s="5" t="s">
        <v>11</v>
      </c>
      <c r="AB2" s="5" t="s">
        <v>17</v>
      </c>
      <c r="AC2" s="5" t="s">
        <v>18</v>
      </c>
      <c r="AD2" s="5" t="s">
        <v>5</v>
      </c>
    </row>
    <row r="3" spans="1:60">
      <c r="J3" s="24" t="s">
        <v>144</v>
      </c>
      <c r="K3" s="32" t="s">
        <v>145</v>
      </c>
      <c r="L3" s="13" t="s">
        <v>158</v>
      </c>
      <c r="M3" s="9">
        <v>7.5</v>
      </c>
      <c r="N3" s="9">
        <v>18</v>
      </c>
      <c r="O3" s="9">
        <v>390</v>
      </c>
      <c r="P3" s="9">
        <v>4</v>
      </c>
      <c r="Q3" s="9">
        <v>1.2</v>
      </c>
      <c r="R3" s="9">
        <v>120</v>
      </c>
      <c r="S3" s="9">
        <v>22</v>
      </c>
      <c r="T3" s="9">
        <v>140</v>
      </c>
      <c r="U3" s="9">
        <v>160</v>
      </c>
      <c r="V3" s="9">
        <v>0.27</v>
      </c>
      <c r="W3" s="9">
        <v>6.9</v>
      </c>
      <c r="X3" s="9">
        <v>100</v>
      </c>
      <c r="Y3" s="9">
        <v>20</v>
      </c>
      <c r="Z3" s="9">
        <v>2.4</v>
      </c>
      <c r="AA3" s="9">
        <v>1</v>
      </c>
      <c r="AB3" s="9">
        <v>23</v>
      </c>
      <c r="AC3" s="9">
        <v>86</v>
      </c>
      <c r="AD3" s="9">
        <v>340</v>
      </c>
    </row>
    <row r="4" spans="1:60">
      <c r="J4" s="31"/>
      <c r="K4" s="33"/>
      <c r="L4" s="13" t="s">
        <v>147</v>
      </c>
      <c r="M4" s="9">
        <v>63</v>
      </c>
      <c r="N4" s="9">
        <v>18</v>
      </c>
      <c r="O4" s="9">
        <v>7700</v>
      </c>
      <c r="P4" s="9">
        <v>60</v>
      </c>
      <c r="Q4" s="9">
        <v>7.9</v>
      </c>
      <c r="R4" s="9">
        <v>1000</v>
      </c>
      <c r="S4" s="9">
        <v>250</v>
      </c>
      <c r="T4" s="9">
        <v>5600</v>
      </c>
      <c r="U4" s="9">
        <v>11000</v>
      </c>
      <c r="V4" s="9">
        <v>0.27</v>
      </c>
      <c r="W4" s="9">
        <v>1200</v>
      </c>
      <c r="X4" s="9">
        <v>510</v>
      </c>
      <c r="Y4" s="9">
        <v>490</v>
      </c>
      <c r="Z4" s="9">
        <v>1200</v>
      </c>
      <c r="AA4" s="9">
        <v>3.3</v>
      </c>
      <c r="AB4" s="9">
        <v>300</v>
      </c>
      <c r="AC4" s="9">
        <v>160</v>
      </c>
      <c r="AD4" s="9">
        <v>15000</v>
      </c>
    </row>
    <row r="5" spans="1:60">
      <c r="J5" s="31"/>
      <c r="K5" s="32" t="s">
        <v>146</v>
      </c>
      <c r="L5" s="13" t="s">
        <v>158</v>
      </c>
      <c r="M5" s="9">
        <v>40</v>
      </c>
      <c r="N5" s="9">
        <v>18</v>
      </c>
      <c r="O5" s="9">
        <v>670</v>
      </c>
      <c r="P5" s="9">
        <v>8</v>
      </c>
      <c r="Q5" s="9">
        <v>1.9</v>
      </c>
      <c r="R5" s="9">
        <v>120</v>
      </c>
      <c r="S5" s="9">
        <v>80</v>
      </c>
      <c r="T5" s="9">
        <v>230</v>
      </c>
      <c r="U5" s="9">
        <v>160</v>
      </c>
      <c r="V5" s="9">
        <v>3.9</v>
      </c>
      <c r="W5" s="9">
        <v>40</v>
      </c>
      <c r="X5" s="9">
        <v>270</v>
      </c>
      <c r="Y5" s="9">
        <v>40</v>
      </c>
      <c r="Z5" s="9">
        <v>5.5</v>
      </c>
      <c r="AA5" s="9">
        <v>3.3</v>
      </c>
      <c r="AB5" s="9">
        <v>33</v>
      </c>
      <c r="AC5" s="9">
        <v>86</v>
      </c>
      <c r="AD5" s="9">
        <v>340</v>
      </c>
    </row>
    <row r="6" spans="1:60">
      <c r="J6" s="25"/>
      <c r="K6" s="33"/>
      <c r="L6" s="13" t="s">
        <v>147</v>
      </c>
      <c r="M6" s="9">
        <v>63</v>
      </c>
      <c r="N6" s="9">
        <v>47</v>
      </c>
      <c r="O6" s="9">
        <v>7700</v>
      </c>
      <c r="P6" s="9">
        <v>60</v>
      </c>
      <c r="Q6" s="9">
        <v>7.9</v>
      </c>
      <c r="R6" s="9">
        <v>1000</v>
      </c>
      <c r="S6" s="9">
        <v>2500</v>
      </c>
      <c r="T6" s="9">
        <v>5600</v>
      </c>
      <c r="U6" s="9">
        <v>11000</v>
      </c>
      <c r="V6" s="9">
        <v>13</v>
      </c>
      <c r="W6" s="9">
        <v>1200</v>
      </c>
      <c r="X6" s="9">
        <v>510</v>
      </c>
      <c r="Y6" s="9">
        <v>490</v>
      </c>
      <c r="Z6" s="9">
        <v>1200</v>
      </c>
      <c r="AA6" s="9">
        <v>33</v>
      </c>
      <c r="AB6" s="9">
        <v>300</v>
      </c>
      <c r="AC6" s="9">
        <v>160</v>
      </c>
      <c r="AD6" s="9">
        <v>15000</v>
      </c>
    </row>
    <row r="7" spans="1:60">
      <c r="J7" s="24" t="s">
        <v>154</v>
      </c>
      <c r="K7" s="32" t="s">
        <v>145</v>
      </c>
      <c r="L7" s="13" t="s">
        <v>158</v>
      </c>
      <c r="M7" s="9">
        <v>7.5</v>
      </c>
      <c r="N7" s="9">
        <v>18</v>
      </c>
      <c r="O7" s="9">
        <v>390</v>
      </c>
      <c r="P7" s="9">
        <v>4</v>
      </c>
      <c r="Q7" s="9">
        <v>1.2</v>
      </c>
      <c r="R7" s="9">
        <v>120</v>
      </c>
      <c r="S7" s="9">
        <v>22</v>
      </c>
      <c r="T7" s="9">
        <v>140</v>
      </c>
      <c r="U7" s="9">
        <v>160</v>
      </c>
      <c r="V7" s="9">
        <v>0.27</v>
      </c>
      <c r="W7" s="9">
        <v>6.9</v>
      </c>
      <c r="X7" s="9">
        <v>100</v>
      </c>
      <c r="Y7" s="9">
        <v>20</v>
      </c>
      <c r="Z7" s="9">
        <v>2.4</v>
      </c>
      <c r="AA7" s="9">
        <v>1</v>
      </c>
      <c r="AB7" s="9">
        <v>23</v>
      </c>
      <c r="AC7" s="9">
        <v>86</v>
      </c>
      <c r="AD7" s="9">
        <v>340</v>
      </c>
    </row>
    <row r="8" spans="1:60">
      <c r="J8" s="31"/>
      <c r="K8" s="33"/>
      <c r="L8" s="13" t="s">
        <v>147</v>
      </c>
      <c r="M8" s="9">
        <v>63</v>
      </c>
      <c r="N8" s="9">
        <v>18</v>
      </c>
      <c r="O8" s="9">
        <v>7700</v>
      </c>
      <c r="P8" s="9">
        <v>60</v>
      </c>
      <c r="Q8" s="9">
        <v>7.9</v>
      </c>
      <c r="R8" s="9">
        <v>1000</v>
      </c>
      <c r="S8" s="9">
        <v>250</v>
      </c>
      <c r="T8" s="9">
        <v>5600</v>
      </c>
      <c r="U8" s="9">
        <v>11000</v>
      </c>
      <c r="V8" s="9">
        <v>0.27</v>
      </c>
      <c r="W8" s="9">
        <v>1200</v>
      </c>
      <c r="X8" s="9">
        <v>510</v>
      </c>
      <c r="Y8" s="9">
        <v>490</v>
      </c>
      <c r="Z8" s="9">
        <v>1200</v>
      </c>
      <c r="AA8" s="9">
        <v>3.3</v>
      </c>
      <c r="AB8" s="9">
        <v>300</v>
      </c>
      <c r="AC8" s="9">
        <v>160</v>
      </c>
      <c r="AD8" s="9">
        <v>15000</v>
      </c>
    </row>
    <row r="9" spans="1:60">
      <c r="J9" s="31"/>
      <c r="K9" s="32" t="s">
        <v>146</v>
      </c>
      <c r="L9" s="13" t="s">
        <v>158</v>
      </c>
      <c r="M9" s="9">
        <v>40</v>
      </c>
      <c r="N9" s="9">
        <v>18</v>
      </c>
      <c r="O9" s="9">
        <v>670</v>
      </c>
      <c r="P9" s="9">
        <v>8</v>
      </c>
      <c r="Q9" s="9">
        <v>1.9</v>
      </c>
      <c r="R9" s="9">
        <v>120</v>
      </c>
      <c r="S9" s="9">
        <v>80</v>
      </c>
      <c r="T9" s="9">
        <v>230</v>
      </c>
      <c r="U9" s="9">
        <v>160</v>
      </c>
      <c r="V9" s="9">
        <v>3.9</v>
      </c>
      <c r="W9" s="9">
        <v>40</v>
      </c>
      <c r="X9" s="9">
        <v>270</v>
      </c>
      <c r="Y9" s="9">
        <v>40</v>
      </c>
      <c r="Z9" s="9">
        <v>5.5</v>
      </c>
      <c r="AA9" s="9">
        <v>3.3</v>
      </c>
      <c r="AB9" s="9">
        <v>33</v>
      </c>
      <c r="AC9" s="9">
        <v>86</v>
      </c>
      <c r="AD9" s="9">
        <v>340</v>
      </c>
    </row>
    <row r="10" spans="1:60">
      <c r="J10" s="25"/>
      <c r="K10" s="33"/>
      <c r="L10" s="13" t="s">
        <v>147</v>
      </c>
      <c r="M10" s="9">
        <v>63</v>
      </c>
      <c r="N10" s="9">
        <v>47</v>
      </c>
      <c r="O10" s="9">
        <v>7700</v>
      </c>
      <c r="P10" s="9">
        <v>60</v>
      </c>
      <c r="Q10" s="9">
        <v>7.9</v>
      </c>
      <c r="R10" s="9">
        <v>1000</v>
      </c>
      <c r="S10" s="9">
        <v>2500</v>
      </c>
      <c r="T10" s="9">
        <v>5600</v>
      </c>
      <c r="U10" s="9">
        <v>11000</v>
      </c>
      <c r="V10" s="9">
        <v>13</v>
      </c>
      <c r="W10" s="9">
        <v>1200</v>
      </c>
      <c r="X10" s="9">
        <v>510</v>
      </c>
      <c r="Y10" s="9">
        <v>490</v>
      </c>
      <c r="Z10" s="9">
        <v>1200</v>
      </c>
      <c r="AA10" s="9">
        <v>33</v>
      </c>
      <c r="AB10" s="9">
        <v>300</v>
      </c>
      <c r="AC10" s="9">
        <v>160</v>
      </c>
      <c r="AD10" s="9">
        <v>15000</v>
      </c>
    </row>
    <row r="11" spans="1:60">
      <c r="J11" s="17" t="s">
        <v>159</v>
      </c>
      <c r="K11" s="16"/>
      <c r="L11" s="16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 spans="1:60">
      <c r="K12" s="16"/>
      <c r="L12" s="16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60"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60" s="6" customFormat="1" ht="14.4" customHeight="1">
      <c r="B14" s="24" t="s">
        <v>140</v>
      </c>
      <c r="C14" s="26" t="s">
        <v>137</v>
      </c>
      <c r="D14" s="26" t="s">
        <v>86</v>
      </c>
      <c r="E14" s="27" t="s">
        <v>139</v>
      </c>
      <c r="F14" s="26" t="s">
        <v>134</v>
      </c>
      <c r="G14" s="26" t="s">
        <v>135</v>
      </c>
      <c r="H14" s="27" t="s">
        <v>136</v>
      </c>
      <c r="I14" s="27" t="s">
        <v>143</v>
      </c>
      <c r="J14" s="27"/>
      <c r="K14" s="26" t="s">
        <v>88</v>
      </c>
      <c r="L14" s="26" t="s">
        <v>87</v>
      </c>
      <c r="M14" s="23" t="s">
        <v>155</v>
      </c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</row>
    <row r="15" spans="1:60" s="6" customFormat="1">
      <c r="B15" s="25"/>
      <c r="C15" s="26"/>
      <c r="D15" s="26"/>
      <c r="E15" s="26"/>
      <c r="F15" s="26"/>
      <c r="G15" s="26"/>
      <c r="H15" s="26"/>
      <c r="I15" s="10" t="s">
        <v>141</v>
      </c>
      <c r="J15" s="11" t="s">
        <v>142</v>
      </c>
      <c r="K15" s="26"/>
      <c r="L15" s="26"/>
      <c r="M15" s="7" t="s">
        <v>1</v>
      </c>
      <c r="N15" s="7" t="s">
        <v>2</v>
      </c>
      <c r="O15" s="7" t="s">
        <v>6</v>
      </c>
      <c r="P15" s="7" t="s">
        <v>12</v>
      </c>
      <c r="Q15" s="7" t="s">
        <v>3</v>
      </c>
      <c r="R15" s="7" t="s">
        <v>13</v>
      </c>
      <c r="S15" s="7" t="s">
        <v>7</v>
      </c>
      <c r="T15" s="7" t="s">
        <v>8</v>
      </c>
      <c r="U15" s="7" t="s">
        <v>4</v>
      </c>
      <c r="V15" s="7" t="s">
        <v>14</v>
      </c>
      <c r="W15" s="7" t="s">
        <v>15</v>
      </c>
      <c r="X15" s="7" t="s">
        <v>9</v>
      </c>
      <c r="Y15" s="7" t="s">
        <v>16</v>
      </c>
      <c r="Z15" s="7" t="s">
        <v>10</v>
      </c>
      <c r="AA15" s="7" t="s">
        <v>11</v>
      </c>
      <c r="AB15" s="7" t="s">
        <v>17</v>
      </c>
      <c r="AC15" s="7" t="s">
        <v>18</v>
      </c>
      <c r="AD15" s="7" t="s">
        <v>5</v>
      </c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</row>
    <row r="16" spans="1:60" s="6" customFormat="1">
      <c r="B16" s="7" t="s">
        <v>19</v>
      </c>
      <c r="C16" s="9" t="s">
        <v>93</v>
      </c>
      <c r="D16" s="9" t="s">
        <v>125</v>
      </c>
      <c r="E16" s="34">
        <v>43221</v>
      </c>
      <c r="F16" s="9">
        <v>601755.72400000005</v>
      </c>
      <c r="G16" s="9">
        <v>4607959.0779999997</v>
      </c>
      <c r="H16" s="9">
        <v>532.55100000000004</v>
      </c>
      <c r="I16" s="9">
        <v>105</v>
      </c>
      <c r="J16" s="9">
        <v>106</v>
      </c>
      <c r="K16" s="9" t="s">
        <v>99</v>
      </c>
      <c r="L16" s="9" t="s">
        <v>91</v>
      </c>
      <c r="M16" s="7">
        <v>0.67</v>
      </c>
      <c r="N16" s="7">
        <v>8</v>
      </c>
      <c r="O16" s="7">
        <v>698</v>
      </c>
      <c r="P16" s="7">
        <v>3.2</v>
      </c>
      <c r="Q16" s="7">
        <v>0.09</v>
      </c>
      <c r="R16" s="7">
        <v>30.6</v>
      </c>
      <c r="S16" s="7">
        <v>12</v>
      </c>
      <c r="T16" s="7">
        <v>40.200000000000003</v>
      </c>
      <c r="U16" s="7">
        <v>63</v>
      </c>
      <c r="V16" s="7">
        <v>5.0000000000000001E-3</v>
      </c>
      <c r="W16" s="7">
        <v>1.88</v>
      </c>
      <c r="X16" s="7">
        <v>22.7</v>
      </c>
      <c r="Y16" s="7">
        <v>0.5</v>
      </c>
      <c r="Z16" s="7">
        <v>0.2</v>
      </c>
      <c r="AA16" s="7">
        <v>1.04</v>
      </c>
      <c r="AB16" s="7">
        <v>3.21</v>
      </c>
      <c r="AC16" s="7">
        <v>66</v>
      </c>
      <c r="AD16" s="7">
        <v>83</v>
      </c>
    </row>
    <row r="17" spans="2:34" s="6" customFormat="1">
      <c r="B17" s="7" t="s">
        <v>20</v>
      </c>
      <c r="C17" s="9" t="s">
        <v>93</v>
      </c>
      <c r="D17" s="9" t="s">
        <v>126</v>
      </c>
      <c r="E17" s="34">
        <v>43405</v>
      </c>
      <c r="F17" s="9">
        <v>601747.00600000005</v>
      </c>
      <c r="G17" s="9">
        <v>4607746.28</v>
      </c>
      <c r="H17" s="9">
        <v>566.05999999999995</v>
      </c>
      <c r="I17" s="9">
        <v>68</v>
      </c>
      <c r="J17" s="9">
        <v>69</v>
      </c>
      <c r="K17" s="9" t="s">
        <v>99</v>
      </c>
      <c r="L17" s="9" t="s">
        <v>91</v>
      </c>
      <c r="M17" s="7">
        <v>1.05</v>
      </c>
      <c r="N17" s="7">
        <v>16</v>
      </c>
      <c r="O17" s="7">
        <v>364</v>
      </c>
      <c r="P17" s="7">
        <v>4</v>
      </c>
      <c r="Q17" s="7">
        <v>0.03</v>
      </c>
      <c r="R17" s="7">
        <v>20.7</v>
      </c>
      <c r="S17" s="7">
        <v>8.8000000000000007</v>
      </c>
      <c r="T17" s="7">
        <v>65.900000000000006</v>
      </c>
      <c r="U17" s="7">
        <v>30</v>
      </c>
      <c r="V17" s="7">
        <v>5.1999999999999998E-2</v>
      </c>
      <c r="W17" s="7">
        <v>1.29</v>
      </c>
      <c r="X17" s="7">
        <v>17.600000000000001</v>
      </c>
      <c r="Y17" s="7">
        <v>0.5</v>
      </c>
      <c r="Z17" s="7">
        <v>0.1</v>
      </c>
      <c r="AA17" s="7">
        <v>0.56000000000000005</v>
      </c>
      <c r="AB17" s="7">
        <v>2.06</v>
      </c>
      <c r="AC17" s="7">
        <v>43</v>
      </c>
      <c r="AD17" s="7">
        <v>56</v>
      </c>
    </row>
    <row r="18" spans="2:34" s="6" customFormat="1">
      <c r="B18" s="7" t="s">
        <v>21</v>
      </c>
      <c r="C18" s="9" t="s">
        <v>93</v>
      </c>
      <c r="D18" s="9" t="s">
        <v>133</v>
      </c>
      <c r="E18" s="34">
        <v>43298</v>
      </c>
      <c r="F18" s="9">
        <v>601612.96</v>
      </c>
      <c r="G18" s="9">
        <v>4608104.55</v>
      </c>
      <c r="H18" s="9">
        <v>513.66600000000005</v>
      </c>
      <c r="I18" s="9">
        <v>103</v>
      </c>
      <c r="J18" s="9">
        <v>104</v>
      </c>
      <c r="K18" s="9" t="s">
        <v>99</v>
      </c>
      <c r="L18" s="9" t="s">
        <v>91</v>
      </c>
      <c r="M18" s="7">
        <v>0.32</v>
      </c>
      <c r="N18" s="7">
        <v>3</v>
      </c>
      <c r="O18" s="7">
        <v>706</v>
      </c>
      <c r="P18" s="7">
        <v>2.4</v>
      </c>
      <c r="Q18" s="7">
        <v>0.03</v>
      </c>
      <c r="R18" s="7">
        <v>14</v>
      </c>
      <c r="S18" s="7">
        <v>7.5</v>
      </c>
      <c r="T18" s="7">
        <v>6.8</v>
      </c>
      <c r="U18" s="7">
        <v>30</v>
      </c>
      <c r="V18" s="7">
        <v>6.0000000000000001E-3</v>
      </c>
      <c r="W18" s="7">
        <v>1.44</v>
      </c>
      <c r="X18" s="7">
        <v>12.6</v>
      </c>
      <c r="Y18" s="7">
        <v>0.5</v>
      </c>
      <c r="Z18" s="7">
        <v>0.1</v>
      </c>
      <c r="AA18" s="7">
        <v>1.31</v>
      </c>
      <c r="AB18" s="7">
        <v>1.61</v>
      </c>
      <c r="AC18" s="7">
        <v>30</v>
      </c>
      <c r="AD18" s="7">
        <v>65</v>
      </c>
    </row>
    <row r="19" spans="2:34" s="6" customFormat="1">
      <c r="B19" s="7" t="s">
        <v>22</v>
      </c>
      <c r="C19" s="9" t="s">
        <v>93</v>
      </c>
      <c r="D19" s="9" t="s">
        <v>132</v>
      </c>
      <c r="E19" s="34">
        <v>43452</v>
      </c>
      <c r="F19" s="9">
        <v>601507.16</v>
      </c>
      <c r="G19" s="9">
        <v>4608036.8499999996</v>
      </c>
      <c r="H19" s="9">
        <v>518.26599999999996</v>
      </c>
      <c r="I19" s="9">
        <v>35</v>
      </c>
      <c r="J19" s="9">
        <v>36</v>
      </c>
      <c r="K19" s="9" t="s">
        <v>99</v>
      </c>
      <c r="L19" s="9" t="s">
        <v>95</v>
      </c>
      <c r="M19" s="7">
        <v>0.47</v>
      </c>
      <c r="N19" s="7">
        <v>38</v>
      </c>
      <c r="O19" s="7">
        <v>528</v>
      </c>
      <c r="P19" s="7">
        <v>2.2999999999999998</v>
      </c>
      <c r="Q19" s="7">
        <v>0.08</v>
      </c>
      <c r="R19" s="7">
        <v>19.7</v>
      </c>
      <c r="S19" s="7">
        <v>6.7</v>
      </c>
      <c r="T19" s="7">
        <v>26</v>
      </c>
      <c r="U19" s="7">
        <v>33</v>
      </c>
      <c r="V19" s="7">
        <v>2.1000000000000001E-2</v>
      </c>
      <c r="W19" s="7">
        <v>1.63</v>
      </c>
      <c r="X19" s="7">
        <v>11.4</v>
      </c>
      <c r="Y19" s="7">
        <v>0.5</v>
      </c>
      <c r="Z19" s="7">
        <v>0.1</v>
      </c>
      <c r="AA19" s="7">
        <v>0.62</v>
      </c>
      <c r="AB19" s="7">
        <v>1.66</v>
      </c>
      <c r="AC19" s="7">
        <v>42</v>
      </c>
      <c r="AD19" s="7">
        <v>35</v>
      </c>
    </row>
    <row r="20" spans="2:34" s="6" customFormat="1">
      <c r="B20" s="7" t="s">
        <v>23</v>
      </c>
      <c r="C20" s="9" t="s">
        <v>93</v>
      </c>
      <c r="D20" s="9" t="s">
        <v>96</v>
      </c>
      <c r="E20" s="34">
        <v>43267</v>
      </c>
      <c r="F20" s="9">
        <v>601532.71</v>
      </c>
      <c r="G20" s="9">
        <v>4608005.62</v>
      </c>
      <c r="H20" s="9">
        <v>505.19799999999998</v>
      </c>
      <c r="I20" s="9">
        <v>163</v>
      </c>
      <c r="J20" s="9">
        <v>164.2</v>
      </c>
      <c r="K20" s="9" t="s">
        <v>90</v>
      </c>
      <c r="L20" s="9" t="s">
        <v>91</v>
      </c>
      <c r="M20" s="7">
        <v>2.35</v>
      </c>
      <c r="N20" s="7">
        <v>49</v>
      </c>
      <c r="O20" s="7">
        <v>30</v>
      </c>
      <c r="P20" s="7">
        <v>40.1</v>
      </c>
      <c r="Q20" s="7">
        <v>0.25</v>
      </c>
      <c r="R20" s="7">
        <v>25.4</v>
      </c>
      <c r="S20" s="7">
        <v>1.2</v>
      </c>
      <c r="T20" s="7">
        <v>84.5</v>
      </c>
      <c r="U20" s="7">
        <v>7</v>
      </c>
      <c r="V20" s="7">
        <v>8.5000000000000006E-2</v>
      </c>
      <c r="W20" s="7">
        <v>0.93</v>
      </c>
      <c r="X20" s="7">
        <v>1.3</v>
      </c>
      <c r="Y20" s="7">
        <v>0.5</v>
      </c>
      <c r="Z20" s="7">
        <v>0.1</v>
      </c>
      <c r="AA20" s="7">
        <v>2.44</v>
      </c>
      <c r="AB20" s="7">
        <v>10.61</v>
      </c>
      <c r="AC20" s="7">
        <v>4</v>
      </c>
      <c r="AD20" s="7">
        <v>78</v>
      </c>
    </row>
    <row r="21" spans="2:34" s="6" customFormat="1">
      <c r="B21" s="7" t="s">
        <v>24</v>
      </c>
      <c r="C21" s="9" t="s">
        <v>89</v>
      </c>
      <c r="D21" s="9" t="s">
        <v>115</v>
      </c>
      <c r="E21" s="34">
        <v>43412</v>
      </c>
      <c r="F21" s="9">
        <v>599553.679</v>
      </c>
      <c r="G21" s="9">
        <v>4609184.1529999999</v>
      </c>
      <c r="H21" s="9">
        <v>636.6</v>
      </c>
      <c r="I21" s="9">
        <v>58</v>
      </c>
      <c r="J21" s="9">
        <v>59</v>
      </c>
      <c r="K21" s="9" t="s">
        <v>99</v>
      </c>
      <c r="L21" s="9" t="s">
        <v>91</v>
      </c>
      <c r="M21" s="7">
        <v>0.25</v>
      </c>
      <c r="N21" s="7">
        <v>35</v>
      </c>
      <c r="O21" s="7">
        <v>603</v>
      </c>
      <c r="P21" s="7">
        <v>2.1</v>
      </c>
      <c r="Q21" s="7">
        <v>0.04</v>
      </c>
      <c r="R21" s="7">
        <v>17.8</v>
      </c>
      <c r="S21" s="7">
        <v>18.2</v>
      </c>
      <c r="T21" s="7">
        <v>52.7</v>
      </c>
      <c r="U21" s="7">
        <v>71</v>
      </c>
      <c r="V21" s="7">
        <v>8.0000000000000002E-3</v>
      </c>
      <c r="W21" s="7">
        <v>1.22</v>
      </c>
      <c r="X21" s="7">
        <v>36</v>
      </c>
      <c r="Y21" s="7">
        <v>0.5</v>
      </c>
      <c r="Z21" s="7">
        <v>0.1</v>
      </c>
      <c r="AA21" s="7">
        <v>0.59</v>
      </c>
      <c r="AB21" s="7">
        <v>2.27</v>
      </c>
      <c r="AC21" s="7">
        <v>84</v>
      </c>
      <c r="AD21" s="7">
        <v>72</v>
      </c>
    </row>
    <row r="22" spans="2:34" s="6" customFormat="1">
      <c r="B22" s="7" t="s">
        <v>25</v>
      </c>
      <c r="C22" s="9" t="s">
        <v>89</v>
      </c>
      <c r="D22" s="9" t="s">
        <v>92</v>
      </c>
      <c r="E22" s="34">
        <v>43420</v>
      </c>
      <c r="F22" s="9">
        <v>599715.04</v>
      </c>
      <c r="G22" s="9">
        <v>4609221.47</v>
      </c>
      <c r="H22" s="9">
        <v>616.21199999999999</v>
      </c>
      <c r="I22" s="9">
        <v>33</v>
      </c>
      <c r="J22" s="9">
        <v>34</v>
      </c>
      <c r="K22" s="9" t="s">
        <v>99</v>
      </c>
      <c r="L22" s="9" t="s">
        <v>95</v>
      </c>
      <c r="M22" s="7">
        <v>0.11</v>
      </c>
      <c r="N22" s="7">
        <v>31</v>
      </c>
      <c r="O22" s="7">
        <v>341</v>
      </c>
      <c r="P22" s="7">
        <v>3.4</v>
      </c>
      <c r="Q22" s="7">
        <v>7.0000000000000007E-2</v>
      </c>
      <c r="R22" s="7">
        <v>25</v>
      </c>
      <c r="S22" s="7">
        <v>7.1</v>
      </c>
      <c r="T22" s="7">
        <v>12</v>
      </c>
      <c r="U22" s="7">
        <v>26</v>
      </c>
      <c r="V22" s="7">
        <v>7.0000000000000001E-3</v>
      </c>
      <c r="W22" s="7">
        <v>0.77</v>
      </c>
      <c r="X22" s="7">
        <v>17.399999999999999</v>
      </c>
      <c r="Y22" s="7">
        <v>0.5</v>
      </c>
      <c r="Z22" s="7">
        <v>0.1</v>
      </c>
      <c r="AA22" s="7">
        <v>0.48</v>
      </c>
      <c r="AB22" s="7">
        <v>3.07</v>
      </c>
      <c r="AC22" s="7">
        <v>47</v>
      </c>
      <c r="AD22" s="7">
        <v>61</v>
      </c>
    </row>
    <row r="23" spans="2:34" s="6" customFormat="1">
      <c r="B23" s="7" t="s">
        <v>26</v>
      </c>
      <c r="C23" s="9" t="s">
        <v>89</v>
      </c>
      <c r="D23" s="9" t="s">
        <v>92</v>
      </c>
      <c r="E23" s="34">
        <v>43420</v>
      </c>
      <c r="F23" s="9">
        <v>599715.04</v>
      </c>
      <c r="G23" s="9">
        <v>4609221.47</v>
      </c>
      <c r="H23" s="9">
        <v>616.21199999999999</v>
      </c>
      <c r="I23" s="9">
        <v>98.9</v>
      </c>
      <c r="J23" s="9">
        <v>99.9</v>
      </c>
      <c r="K23" s="9" t="s">
        <v>90</v>
      </c>
      <c r="L23" s="9" t="s">
        <v>91</v>
      </c>
      <c r="M23" s="7">
        <v>0.75</v>
      </c>
      <c r="N23" s="7">
        <v>12</v>
      </c>
      <c r="O23" s="7">
        <v>29</v>
      </c>
      <c r="P23" s="7">
        <v>81.400000000000006</v>
      </c>
      <c r="Q23" s="7">
        <v>0.59</v>
      </c>
      <c r="R23" s="7">
        <v>15.1</v>
      </c>
      <c r="S23" s="7">
        <v>0.4</v>
      </c>
      <c r="T23" s="7">
        <v>24.7</v>
      </c>
      <c r="U23" s="7">
        <v>5</v>
      </c>
      <c r="V23" s="7">
        <v>3.2000000000000001E-2</v>
      </c>
      <c r="W23" s="7">
        <v>1.05</v>
      </c>
      <c r="X23" s="7">
        <v>1.5</v>
      </c>
      <c r="Y23" s="7">
        <v>0.5</v>
      </c>
      <c r="Z23" s="7">
        <v>0.1</v>
      </c>
      <c r="AA23" s="7">
        <v>4.66</v>
      </c>
      <c r="AB23" s="7">
        <v>15.82</v>
      </c>
      <c r="AC23" s="7">
        <v>2</v>
      </c>
      <c r="AD23" s="7">
        <v>166</v>
      </c>
    </row>
    <row r="24" spans="2:34" s="6" customFormat="1">
      <c r="B24" s="7" t="s">
        <v>27</v>
      </c>
      <c r="C24" s="9" t="s">
        <v>106</v>
      </c>
      <c r="D24" s="9" t="s">
        <v>112</v>
      </c>
      <c r="E24" s="34">
        <v>43425</v>
      </c>
      <c r="F24" s="9">
        <v>599004.78599999996</v>
      </c>
      <c r="G24" s="9">
        <v>4609553.1390000004</v>
      </c>
      <c r="H24" s="9">
        <v>689.68600000000004</v>
      </c>
      <c r="I24" s="9">
        <v>10</v>
      </c>
      <c r="J24" s="9">
        <v>12.1</v>
      </c>
      <c r="K24" s="9" t="s">
        <v>99</v>
      </c>
      <c r="L24" s="9" t="s">
        <v>95</v>
      </c>
      <c r="M24" s="7">
        <v>0.59</v>
      </c>
      <c r="N24" s="7">
        <v>29</v>
      </c>
      <c r="O24" s="7">
        <v>994</v>
      </c>
      <c r="P24" s="7">
        <v>2.9</v>
      </c>
      <c r="Q24" s="7">
        <v>0.02</v>
      </c>
      <c r="R24" s="7">
        <v>29.4</v>
      </c>
      <c r="S24" s="7">
        <v>19.600000000000001</v>
      </c>
      <c r="T24" s="7">
        <v>52.8</v>
      </c>
      <c r="U24" s="7">
        <v>79</v>
      </c>
      <c r="V24" s="7">
        <v>2.4E-2</v>
      </c>
      <c r="W24" s="7">
        <v>1.1000000000000001</v>
      </c>
      <c r="X24" s="7">
        <v>30.9</v>
      </c>
      <c r="Y24" s="7">
        <v>0.5</v>
      </c>
      <c r="Z24" s="7">
        <v>0.1</v>
      </c>
      <c r="AA24" s="7">
        <v>1.1200000000000001</v>
      </c>
      <c r="AB24" s="7">
        <v>4.82</v>
      </c>
      <c r="AC24" s="7">
        <v>98</v>
      </c>
      <c r="AD24" s="7">
        <v>103</v>
      </c>
      <c r="AH24"/>
    </row>
    <row r="25" spans="2:34" s="6" customFormat="1">
      <c r="B25" s="7" t="s">
        <v>28</v>
      </c>
      <c r="C25" s="9" t="s">
        <v>106</v>
      </c>
      <c r="D25" s="9" t="s">
        <v>107</v>
      </c>
      <c r="E25" s="34">
        <v>43423</v>
      </c>
      <c r="F25" s="9">
        <v>599159.95200000005</v>
      </c>
      <c r="G25" s="9">
        <v>4609480.7910000002</v>
      </c>
      <c r="H25" s="9">
        <v>676.66300000000001</v>
      </c>
      <c r="I25" s="9">
        <v>8</v>
      </c>
      <c r="J25" s="9">
        <v>9</v>
      </c>
      <c r="K25" s="9" t="s">
        <v>99</v>
      </c>
      <c r="L25" s="9" t="s">
        <v>95</v>
      </c>
      <c r="M25" s="7">
        <v>0.15</v>
      </c>
      <c r="N25" s="7">
        <v>62</v>
      </c>
      <c r="O25" s="7">
        <v>1782</v>
      </c>
      <c r="P25" s="7">
        <v>3.4</v>
      </c>
      <c r="Q25" s="7">
        <v>0.02</v>
      </c>
      <c r="R25" s="7">
        <v>18.899999999999999</v>
      </c>
      <c r="S25" s="7">
        <v>4.2</v>
      </c>
      <c r="T25" s="7">
        <v>20</v>
      </c>
      <c r="U25" s="7">
        <v>32</v>
      </c>
      <c r="V25" s="7">
        <v>7.0000000000000001E-3</v>
      </c>
      <c r="W25" s="7">
        <v>2.19</v>
      </c>
      <c r="X25" s="7">
        <v>7.9</v>
      </c>
      <c r="Y25" s="7">
        <v>0.5</v>
      </c>
      <c r="Z25" s="7">
        <v>0.1</v>
      </c>
      <c r="AA25" s="7">
        <v>0.57999999999999996</v>
      </c>
      <c r="AB25" s="7">
        <v>2.68</v>
      </c>
      <c r="AC25" s="7">
        <v>35</v>
      </c>
      <c r="AD25" s="7">
        <v>38</v>
      </c>
      <c r="AH25"/>
    </row>
    <row r="26" spans="2:34" s="6" customFormat="1">
      <c r="B26" s="7" t="s">
        <v>29</v>
      </c>
      <c r="C26" s="9" t="s">
        <v>106</v>
      </c>
      <c r="D26" s="9" t="s">
        <v>107</v>
      </c>
      <c r="E26" s="34">
        <v>43423</v>
      </c>
      <c r="F26" s="9">
        <v>599159.95200000005</v>
      </c>
      <c r="G26" s="9">
        <v>4609480.7910000002</v>
      </c>
      <c r="H26" s="9">
        <v>676.66300000000001</v>
      </c>
      <c r="I26" s="9">
        <v>62</v>
      </c>
      <c r="J26" s="9">
        <v>63</v>
      </c>
      <c r="K26" s="9" t="s">
        <v>90</v>
      </c>
      <c r="L26" s="9" t="s">
        <v>91</v>
      </c>
      <c r="M26" s="7">
        <v>0.53</v>
      </c>
      <c r="N26" s="7">
        <v>2</v>
      </c>
      <c r="O26" s="7">
        <v>5</v>
      </c>
      <c r="P26" s="7">
        <v>55.1</v>
      </c>
      <c r="Q26" s="7">
        <v>0.09</v>
      </c>
      <c r="R26" s="7">
        <v>10.1</v>
      </c>
      <c r="S26" s="7">
        <v>0.3</v>
      </c>
      <c r="T26" s="7">
        <v>15.6</v>
      </c>
      <c r="U26" s="7">
        <v>5</v>
      </c>
      <c r="V26" s="7">
        <v>1.7999999999999999E-2</v>
      </c>
      <c r="W26" s="7">
        <v>1.08</v>
      </c>
      <c r="X26" s="7">
        <v>0.5</v>
      </c>
      <c r="Y26" s="7">
        <v>0.5</v>
      </c>
      <c r="Z26" s="7">
        <v>0.1</v>
      </c>
      <c r="AA26" s="7">
        <v>2.31</v>
      </c>
      <c r="AB26" s="7">
        <v>5.45</v>
      </c>
      <c r="AC26" s="7">
        <v>2</v>
      </c>
      <c r="AD26" s="7">
        <v>57</v>
      </c>
      <c r="AH26"/>
    </row>
    <row r="27" spans="2:34" s="6" customFormat="1">
      <c r="B27" s="7" t="s">
        <v>30</v>
      </c>
      <c r="C27" s="9" t="s">
        <v>103</v>
      </c>
      <c r="D27" s="9" t="s">
        <v>118</v>
      </c>
      <c r="E27" s="34">
        <v>43449</v>
      </c>
      <c r="F27" s="9">
        <v>601642.39</v>
      </c>
      <c r="G27" s="9">
        <v>4607038.79</v>
      </c>
      <c r="H27" s="9">
        <v>584.54399999999998</v>
      </c>
      <c r="I27" s="9">
        <v>34.700000000000003</v>
      </c>
      <c r="J27" s="9">
        <v>35.700000000000003</v>
      </c>
      <c r="K27" s="9" t="s">
        <v>99</v>
      </c>
      <c r="L27" s="9" t="s">
        <v>91</v>
      </c>
      <c r="M27" s="7">
        <v>0.12</v>
      </c>
      <c r="N27" s="7">
        <v>51</v>
      </c>
      <c r="O27" s="7">
        <v>678</v>
      </c>
      <c r="P27" s="7">
        <v>3.7</v>
      </c>
      <c r="Q27" s="7">
        <v>0.02</v>
      </c>
      <c r="R27" s="7">
        <v>22.8</v>
      </c>
      <c r="S27" s="7">
        <v>13.8</v>
      </c>
      <c r="T27" s="7">
        <v>19.7</v>
      </c>
      <c r="U27" s="7">
        <v>42</v>
      </c>
      <c r="V27" s="7">
        <v>0.01</v>
      </c>
      <c r="W27" s="7">
        <v>0.76</v>
      </c>
      <c r="X27" s="7">
        <v>15.5</v>
      </c>
      <c r="Y27" s="7">
        <v>0.5</v>
      </c>
      <c r="Z27" s="7">
        <v>0.1</v>
      </c>
      <c r="AA27" s="7">
        <v>1.1200000000000001</v>
      </c>
      <c r="AB27" s="7">
        <v>3.41</v>
      </c>
      <c r="AC27" s="7">
        <v>64</v>
      </c>
      <c r="AD27" s="7">
        <v>40</v>
      </c>
      <c r="AH27"/>
    </row>
    <row r="28" spans="2:34" s="6" customFormat="1">
      <c r="B28" s="7" t="s">
        <v>31</v>
      </c>
      <c r="C28" s="9" t="s">
        <v>103</v>
      </c>
      <c r="D28" s="9" t="s">
        <v>104</v>
      </c>
      <c r="E28" s="34">
        <v>43450</v>
      </c>
      <c r="F28" s="9">
        <v>601599.31099999999</v>
      </c>
      <c r="G28" s="9">
        <v>4607017.4079999998</v>
      </c>
      <c r="H28" s="9">
        <v>584.21</v>
      </c>
      <c r="I28" s="9">
        <v>7</v>
      </c>
      <c r="J28" s="9">
        <v>8</v>
      </c>
      <c r="K28" s="9" t="s">
        <v>99</v>
      </c>
      <c r="L28" s="9" t="s">
        <v>95</v>
      </c>
      <c r="M28" s="7">
        <v>0.25</v>
      </c>
      <c r="N28" s="7">
        <v>55</v>
      </c>
      <c r="O28" s="7">
        <v>573</v>
      </c>
      <c r="P28" s="7">
        <v>2.9</v>
      </c>
      <c r="Q28" s="7">
        <v>0.02</v>
      </c>
      <c r="R28" s="7">
        <v>21</v>
      </c>
      <c r="S28" s="7">
        <v>22.7</v>
      </c>
      <c r="T28" s="7">
        <v>20.9</v>
      </c>
      <c r="U28" s="7">
        <v>98</v>
      </c>
      <c r="V28" s="7">
        <v>6.0000000000000001E-3</v>
      </c>
      <c r="W28" s="7">
        <v>2.2799999999999998</v>
      </c>
      <c r="X28" s="7">
        <v>37.1</v>
      </c>
      <c r="Y28" s="7">
        <v>0.5</v>
      </c>
      <c r="Z28" s="7">
        <v>0.1</v>
      </c>
      <c r="AA28" s="7">
        <v>0.89</v>
      </c>
      <c r="AB28" s="7">
        <v>2.4500000000000002</v>
      </c>
      <c r="AC28" s="7">
        <v>94</v>
      </c>
      <c r="AD28" s="7">
        <v>123</v>
      </c>
      <c r="AH28"/>
    </row>
    <row r="29" spans="2:34" s="6" customFormat="1">
      <c r="B29" s="7" t="s">
        <v>32</v>
      </c>
      <c r="C29" s="9" t="s">
        <v>103</v>
      </c>
      <c r="D29" s="9" t="s">
        <v>104</v>
      </c>
      <c r="E29" s="34">
        <v>43450</v>
      </c>
      <c r="F29" s="9">
        <v>601599.31099999999</v>
      </c>
      <c r="G29" s="9">
        <v>4607017.4079999998</v>
      </c>
      <c r="H29" s="9">
        <v>584.21</v>
      </c>
      <c r="I29" s="9">
        <v>10.4</v>
      </c>
      <c r="J29" s="9">
        <v>11.4</v>
      </c>
      <c r="K29" s="9" t="s">
        <v>90</v>
      </c>
      <c r="L29" s="9" t="s">
        <v>95</v>
      </c>
      <c r="M29" s="7">
        <v>0.1</v>
      </c>
      <c r="N29" s="7">
        <v>17</v>
      </c>
      <c r="O29" s="7">
        <v>74</v>
      </c>
      <c r="P29" s="7">
        <v>84.5</v>
      </c>
      <c r="Q29" s="7" t="s">
        <v>33</v>
      </c>
      <c r="R29" s="7">
        <v>22.9</v>
      </c>
      <c r="S29" s="7">
        <v>8.6999999999999993</v>
      </c>
      <c r="T29" s="7">
        <v>15.8</v>
      </c>
      <c r="U29" s="7">
        <v>5</v>
      </c>
      <c r="V29" s="7">
        <v>8.0000000000000002E-3</v>
      </c>
      <c r="W29" s="7">
        <v>0.6</v>
      </c>
      <c r="X29" s="7">
        <v>37.200000000000003</v>
      </c>
      <c r="Y29" s="7">
        <v>0.5</v>
      </c>
      <c r="Z29" s="7">
        <v>0.1</v>
      </c>
      <c r="AA29" s="7">
        <v>2.71</v>
      </c>
      <c r="AB29" s="7">
        <v>2.31</v>
      </c>
      <c r="AC29" s="7">
        <v>3</v>
      </c>
      <c r="AD29" s="7">
        <v>50</v>
      </c>
      <c r="AH29"/>
    </row>
    <row r="30" spans="2:34" s="6" customFormat="1">
      <c r="B30" s="7" t="s">
        <v>34</v>
      </c>
      <c r="C30" s="9" t="s">
        <v>108</v>
      </c>
      <c r="D30" s="9" t="s">
        <v>129</v>
      </c>
      <c r="E30" s="34">
        <v>43530</v>
      </c>
      <c r="F30" s="9">
        <v>603000.99899999995</v>
      </c>
      <c r="G30" s="9">
        <v>4606623.1880000001</v>
      </c>
      <c r="H30" s="9">
        <v>576.16399999999999</v>
      </c>
      <c r="I30" s="9">
        <v>14</v>
      </c>
      <c r="J30" s="9">
        <v>15</v>
      </c>
      <c r="K30" s="9" t="s">
        <v>99</v>
      </c>
      <c r="L30" s="9" t="s">
        <v>95</v>
      </c>
      <c r="M30" s="7">
        <v>7.0000000000000007E-2</v>
      </c>
      <c r="N30" s="7">
        <v>27</v>
      </c>
      <c r="O30" s="7">
        <v>923</v>
      </c>
      <c r="P30" s="7">
        <v>2.6</v>
      </c>
      <c r="Q30" s="7">
        <v>0.02</v>
      </c>
      <c r="R30" s="7">
        <v>23.1</v>
      </c>
      <c r="S30" s="7">
        <v>6.5</v>
      </c>
      <c r="T30" s="7">
        <v>15.5</v>
      </c>
      <c r="U30" s="7">
        <v>38</v>
      </c>
      <c r="V30" s="7">
        <v>8.0000000000000002E-3</v>
      </c>
      <c r="W30" s="7">
        <v>0.69</v>
      </c>
      <c r="X30" s="7">
        <v>22.5</v>
      </c>
      <c r="Y30" s="7">
        <v>0.5</v>
      </c>
      <c r="Z30" s="7">
        <v>0.1</v>
      </c>
      <c r="AA30" s="7">
        <v>0.75</v>
      </c>
      <c r="AB30" s="7">
        <v>2.6</v>
      </c>
      <c r="AC30" s="7">
        <v>53</v>
      </c>
      <c r="AD30" s="7">
        <v>58</v>
      </c>
      <c r="AH30"/>
    </row>
    <row r="31" spans="2:34" s="6" customFormat="1">
      <c r="B31" s="7" t="s">
        <v>35</v>
      </c>
      <c r="C31" s="9" t="s">
        <v>108</v>
      </c>
      <c r="D31" s="9" t="s">
        <v>127</v>
      </c>
      <c r="E31" s="34">
        <v>43541</v>
      </c>
      <c r="F31" s="9">
        <v>602963.79299999995</v>
      </c>
      <c r="G31" s="9">
        <v>4606769.1730000004</v>
      </c>
      <c r="H31" s="9">
        <v>588.71699999999998</v>
      </c>
      <c r="I31" s="9">
        <v>34</v>
      </c>
      <c r="J31" s="9">
        <v>35</v>
      </c>
      <c r="K31" s="9" t="s">
        <v>99</v>
      </c>
      <c r="L31" s="9" t="s">
        <v>95</v>
      </c>
      <c r="M31" s="7">
        <v>0.11</v>
      </c>
      <c r="N31" s="7">
        <v>38</v>
      </c>
      <c r="O31" s="7">
        <v>820</v>
      </c>
      <c r="P31" s="7">
        <v>2.7</v>
      </c>
      <c r="Q31" s="7">
        <v>0.03</v>
      </c>
      <c r="R31" s="7">
        <v>33.1</v>
      </c>
      <c r="S31" s="7">
        <v>16.3</v>
      </c>
      <c r="T31" s="7">
        <v>34.1</v>
      </c>
      <c r="U31" s="7">
        <v>62</v>
      </c>
      <c r="V31" s="7">
        <v>0.01</v>
      </c>
      <c r="W31" s="7">
        <v>1.18</v>
      </c>
      <c r="X31" s="7">
        <v>28.5</v>
      </c>
      <c r="Y31" s="7">
        <v>0.5</v>
      </c>
      <c r="Z31" s="7">
        <v>0.1</v>
      </c>
      <c r="AA31" s="7">
        <v>0.96</v>
      </c>
      <c r="AB31" s="7">
        <v>3</v>
      </c>
      <c r="AC31" s="7">
        <v>73</v>
      </c>
      <c r="AD31" s="7">
        <v>101</v>
      </c>
      <c r="AH31"/>
    </row>
    <row r="32" spans="2:34" s="6" customFormat="1">
      <c r="B32" s="7" t="s">
        <v>36</v>
      </c>
      <c r="C32" s="9" t="s">
        <v>108</v>
      </c>
      <c r="D32" s="9" t="s">
        <v>128</v>
      </c>
      <c r="E32" s="34">
        <v>43525</v>
      </c>
      <c r="F32" s="9">
        <v>602979.71200000006</v>
      </c>
      <c r="G32" s="9">
        <v>4606657.4009999996</v>
      </c>
      <c r="H32" s="9">
        <v>575.16700000000003</v>
      </c>
      <c r="I32" s="9">
        <v>4.3</v>
      </c>
      <c r="J32" s="9">
        <v>5.3</v>
      </c>
      <c r="K32" s="9" t="s">
        <v>99</v>
      </c>
      <c r="L32" s="9" t="s">
        <v>95</v>
      </c>
      <c r="M32" s="7">
        <v>0.26</v>
      </c>
      <c r="N32" s="7">
        <v>16</v>
      </c>
      <c r="O32" s="7">
        <v>1279</v>
      </c>
      <c r="P32" s="7">
        <v>3.1</v>
      </c>
      <c r="Q32" s="7">
        <v>0.02</v>
      </c>
      <c r="R32" s="7">
        <v>20.5</v>
      </c>
      <c r="S32" s="7">
        <v>6.3</v>
      </c>
      <c r="T32" s="7">
        <v>52.4</v>
      </c>
      <c r="U32" s="7">
        <v>65</v>
      </c>
      <c r="V32" s="7">
        <v>1.4E-2</v>
      </c>
      <c r="W32" s="7">
        <v>3.9</v>
      </c>
      <c r="X32" s="7">
        <v>8</v>
      </c>
      <c r="Y32" s="7">
        <v>0.5</v>
      </c>
      <c r="Z32" s="7">
        <v>0.2</v>
      </c>
      <c r="AA32" s="7">
        <v>1.1299999999999999</v>
      </c>
      <c r="AB32" s="7">
        <v>3.06</v>
      </c>
      <c r="AC32" s="7">
        <v>94</v>
      </c>
      <c r="AD32" s="7">
        <v>55</v>
      </c>
      <c r="AH32"/>
    </row>
    <row r="33" spans="2:34" s="6" customFormat="1">
      <c r="B33" s="7" t="s">
        <v>37</v>
      </c>
      <c r="C33" s="9" t="s">
        <v>108</v>
      </c>
      <c r="D33" s="9" t="s">
        <v>119</v>
      </c>
      <c r="E33" s="34">
        <v>43606</v>
      </c>
      <c r="F33" s="9">
        <v>602963.89500000002</v>
      </c>
      <c r="G33" s="9">
        <v>4606687.24</v>
      </c>
      <c r="H33" s="9">
        <v>574.20899999999995</v>
      </c>
      <c r="I33" s="9">
        <v>69.400000000000006</v>
      </c>
      <c r="J33" s="9">
        <v>70.400000000000006</v>
      </c>
      <c r="K33" s="9" t="s">
        <v>99</v>
      </c>
      <c r="L33" s="9" t="s">
        <v>91</v>
      </c>
      <c r="M33" s="7">
        <v>0.4</v>
      </c>
      <c r="N33" s="7">
        <v>37</v>
      </c>
      <c r="O33" s="7">
        <v>606</v>
      </c>
      <c r="P33" s="7">
        <v>6.8</v>
      </c>
      <c r="Q33" s="7">
        <v>0.06</v>
      </c>
      <c r="R33" s="7">
        <v>28.5</v>
      </c>
      <c r="S33" s="7">
        <v>23.4</v>
      </c>
      <c r="T33" s="7">
        <v>48</v>
      </c>
      <c r="U33" s="7">
        <v>93</v>
      </c>
      <c r="V33" s="7">
        <v>7.0000000000000001E-3</v>
      </c>
      <c r="W33" s="7">
        <v>1.27</v>
      </c>
      <c r="X33" s="7">
        <v>42.8</v>
      </c>
      <c r="Y33" s="7">
        <v>0.5</v>
      </c>
      <c r="Z33" s="7">
        <v>0.1</v>
      </c>
      <c r="AA33" s="7">
        <v>1.94</v>
      </c>
      <c r="AB33" s="7">
        <v>2.83</v>
      </c>
      <c r="AC33" s="7">
        <v>105</v>
      </c>
      <c r="AD33" s="7">
        <v>137</v>
      </c>
      <c r="AH33"/>
    </row>
    <row r="34" spans="2:34" s="6" customFormat="1">
      <c r="B34" s="7" t="s">
        <v>38</v>
      </c>
      <c r="C34" s="9" t="s">
        <v>108</v>
      </c>
      <c r="D34" s="9" t="s">
        <v>109</v>
      </c>
      <c r="E34" s="34">
        <v>43554</v>
      </c>
      <c r="F34" s="9">
        <v>602921.12100000004</v>
      </c>
      <c r="G34" s="9">
        <v>4606710.3629999999</v>
      </c>
      <c r="H34" s="9">
        <v>584.54999999999995</v>
      </c>
      <c r="I34" s="9">
        <v>143</v>
      </c>
      <c r="J34" s="9">
        <v>144</v>
      </c>
      <c r="K34" s="9" t="s">
        <v>90</v>
      </c>
      <c r="L34" s="9" t="s">
        <v>91</v>
      </c>
      <c r="M34" s="7">
        <v>0.6</v>
      </c>
      <c r="N34" s="7">
        <v>3</v>
      </c>
      <c r="O34" s="7">
        <v>11</v>
      </c>
      <c r="P34" s="7">
        <v>95.7</v>
      </c>
      <c r="Q34" s="7">
        <v>0.28000000000000003</v>
      </c>
      <c r="R34" s="7">
        <v>20.6</v>
      </c>
      <c r="S34" s="7">
        <v>0.2</v>
      </c>
      <c r="T34" s="7">
        <v>33.6</v>
      </c>
      <c r="U34" s="7">
        <v>5</v>
      </c>
      <c r="V34" s="7">
        <v>2.1000000000000001E-2</v>
      </c>
      <c r="W34" s="7">
        <v>0.97</v>
      </c>
      <c r="X34" s="7">
        <v>0.6</v>
      </c>
      <c r="Y34" s="7">
        <v>0.5</v>
      </c>
      <c r="Z34" s="7">
        <v>0.1</v>
      </c>
      <c r="AA34" s="7">
        <v>3.28</v>
      </c>
      <c r="AB34" s="7">
        <v>13.08</v>
      </c>
      <c r="AC34" s="7">
        <v>2</v>
      </c>
      <c r="AD34" s="7">
        <v>112</v>
      </c>
      <c r="AH34"/>
    </row>
    <row r="35" spans="2:34" s="6" customFormat="1">
      <c r="B35" s="7" t="s">
        <v>39</v>
      </c>
      <c r="C35" s="9" t="s">
        <v>93</v>
      </c>
      <c r="D35" s="9" t="s">
        <v>97</v>
      </c>
      <c r="E35" s="34">
        <v>43397</v>
      </c>
      <c r="F35" s="9">
        <v>601738.64399999997</v>
      </c>
      <c r="G35" s="9">
        <v>4607927.8430000003</v>
      </c>
      <c r="H35" s="9">
        <v>517.74</v>
      </c>
      <c r="I35" s="9">
        <v>8.1999999999999993</v>
      </c>
      <c r="J35" s="9">
        <v>9.4</v>
      </c>
      <c r="K35" s="9" t="s">
        <v>90</v>
      </c>
      <c r="L35" s="9" t="s">
        <v>95</v>
      </c>
      <c r="M35" s="7">
        <v>0.74</v>
      </c>
      <c r="N35" s="7">
        <v>7</v>
      </c>
      <c r="O35" s="7">
        <v>22</v>
      </c>
      <c r="P35" s="7">
        <v>80.400000000000006</v>
      </c>
      <c r="Q35" s="7">
        <v>0.08</v>
      </c>
      <c r="R35" s="7">
        <v>12.1</v>
      </c>
      <c r="S35" s="7">
        <v>2.1</v>
      </c>
      <c r="T35" s="7">
        <v>19.100000000000001</v>
      </c>
      <c r="U35" s="7">
        <v>3</v>
      </c>
      <c r="V35" s="7">
        <v>1.6E-2</v>
      </c>
      <c r="W35" s="7">
        <v>0.72</v>
      </c>
      <c r="X35" s="7">
        <v>2.9</v>
      </c>
      <c r="Y35" s="7">
        <v>0.5</v>
      </c>
      <c r="Z35" s="7">
        <v>0.1</v>
      </c>
      <c r="AA35" s="7">
        <v>4.22</v>
      </c>
      <c r="AB35" s="7">
        <v>7.8</v>
      </c>
      <c r="AC35" s="7">
        <v>2</v>
      </c>
      <c r="AD35" s="7">
        <v>53</v>
      </c>
    </row>
    <row r="36" spans="2:34" s="6" customFormat="1">
      <c r="B36" s="7" t="s">
        <v>40</v>
      </c>
      <c r="C36" s="9" t="s">
        <v>93</v>
      </c>
      <c r="D36" s="9" t="s">
        <v>113</v>
      </c>
      <c r="E36" s="34">
        <v>43363</v>
      </c>
      <c r="F36" s="9">
        <v>601760.26399999997</v>
      </c>
      <c r="G36" s="9">
        <v>4608018.9189999998</v>
      </c>
      <c r="H36" s="9">
        <v>547.38</v>
      </c>
      <c r="I36" s="9">
        <v>5</v>
      </c>
      <c r="J36" s="9">
        <v>6.2</v>
      </c>
      <c r="K36" s="9" t="s">
        <v>90</v>
      </c>
      <c r="L36" s="9" t="s">
        <v>91</v>
      </c>
      <c r="M36" s="7">
        <v>0.19</v>
      </c>
      <c r="N36" s="7">
        <v>2</v>
      </c>
      <c r="O36" s="7">
        <v>8</v>
      </c>
      <c r="P36" s="7">
        <v>85.5</v>
      </c>
      <c r="Q36" s="7">
        <v>0.26</v>
      </c>
      <c r="R36" s="7">
        <v>12</v>
      </c>
      <c r="S36" s="7">
        <v>0.6</v>
      </c>
      <c r="T36" s="7">
        <v>8.9</v>
      </c>
      <c r="U36" s="7">
        <v>4</v>
      </c>
      <c r="V36" s="7">
        <v>8.9999999999999993E-3</v>
      </c>
      <c r="W36" s="7">
        <v>0.65</v>
      </c>
      <c r="X36" s="7">
        <v>0.5</v>
      </c>
      <c r="Y36" s="7">
        <v>0.5</v>
      </c>
      <c r="Z36" s="7">
        <v>0.1</v>
      </c>
      <c r="AA36" s="7">
        <v>3.09</v>
      </c>
      <c r="AB36" s="7">
        <v>11.15</v>
      </c>
      <c r="AC36" s="7">
        <v>2</v>
      </c>
      <c r="AD36" s="7">
        <v>56</v>
      </c>
    </row>
    <row r="37" spans="2:34" s="6" customFormat="1">
      <c r="B37" s="7" t="s">
        <v>41</v>
      </c>
      <c r="C37" s="9" t="s">
        <v>93</v>
      </c>
      <c r="D37" s="9" t="s">
        <v>110</v>
      </c>
      <c r="E37" s="34">
        <v>43384</v>
      </c>
      <c r="F37" s="9">
        <v>601513.40899999999</v>
      </c>
      <c r="G37" s="9">
        <v>4607905.7560000001</v>
      </c>
      <c r="H37" s="9">
        <v>507.91</v>
      </c>
      <c r="I37" s="9">
        <v>101</v>
      </c>
      <c r="J37" s="9">
        <v>102</v>
      </c>
      <c r="K37" s="9" t="s">
        <v>90</v>
      </c>
      <c r="L37" s="9" t="s">
        <v>91</v>
      </c>
      <c r="M37" s="7">
        <v>0.26</v>
      </c>
      <c r="N37" s="7">
        <v>2</v>
      </c>
      <c r="O37" s="7">
        <v>9</v>
      </c>
      <c r="P37" s="7">
        <v>92</v>
      </c>
      <c r="Q37" s="7">
        <v>0.44</v>
      </c>
      <c r="R37" s="7">
        <v>11.5</v>
      </c>
      <c r="S37" s="7">
        <v>0.3</v>
      </c>
      <c r="T37" s="7">
        <v>12.4</v>
      </c>
      <c r="U37" s="7">
        <v>3</v>
      </c>
      <c r="V37" s="7">
        <v>0.01</v>
      </c>
      <c r="W37" s="7">
        <v>0.75</v>
      </c>
      <c r="X37" s="7">
        <v>0.6</v>
      </c>
      <c r="Y37" s="7">
        <v>0.5</v>
      </c>
      <c r="Z37" s="7">
        <v>0.1</v>
      </c>
      <c r="AA37" s="7">
        <v>3.5</v>
      </c>
      <c r="AB37" s="7">
        <v>14.27</v>
      </c>
      <c r="AC37" s="7">
        <v>2</v>
      </c>
      <c r="AD37" s="7">
        <v>120</v>
      </c>
    </row>
    <row r="38" spans="2:34" s="6" customFormat="1">
      <c r="B38" s="7" t="s">
        <v>42</v>
      </c>
      <c r="C38" s="9" t="s">
        <v>93</v>
      </c>
      <c r="D38" s="9" t="s">
        <v>116</v>
      </c>
      <c r="E38" s="34">
        <v>43310</v>
      </c>
      <c r="F38" s="9">
        <v>601742.18000000005</v>
      </c>
      <c r="G38" s="9">
        <v>4608051.8</v>
      </c>
      <c r="H38" s="9">
        <v>539.63199999999995</v>
      </c>
      <c r="I38" s="9">
        <v>100</v>
      </c>
      <c r="J38" s="9">
        <v>100.7</v>
      </c>
      <c r="K38" s="9" t="s">
        <v>90</v>
      </c>
      <c r="L38" s="9" t="s">
        <v>91</v>
      </c>
      <c r="M38" s="7">
        <v>0.22</v>
      </c>
      <c r="N38" s="7">
        <v>7</v>
      </c>
      <c r="O38" s="7">
        <v>6</v>
      </c>
      <c r="P38" s="7">
        <v>33.6</v>
      </c>
      <c r="Q38" s="7">
        <v>0.21</v>
      </c>
      <c r="R38" s="7">
        <v>13.9</v>
      </c>
      <c r="S38" s="7">
        <v>0.4</v>
      </c>
      <c r="T38" s="7">
        <v>12.8</v>
      </c>
      <c r="U38" s="7">
        <v>5</v>
      </c>
      <c r="V38" s="7">
        <v>8.0000000000000002E-3</v>
      </c>
      <c r="W38" s="7">
        <v>1.1299999999999999</v>
      </c>
      <c r="X38" s="7">
        <v>0.8</v>
      </c>
      <c r="Y38" s="7">
        <v>0.5</v>
      </c>
      <c r="Z38" s="7">
        <v>0.1</v>
      </c>
      <c r="AA38" s="7">
        <v>2.91</v>
      </c>
      <c r="AB38" s="7">
        <v>3.97</v>
      </c>
      <c r="AC38" s="7">
        <v>2</v>
      </c>
      <c r="AD38" s="7">
        <v>82</v>
      </c>
    </row>
    <row r="39" spans="2:34" s="6" customFormat="1">
      <c r="B39" s="7" t="s">
        <v>43</v>
      </c>
      <c r="C39" s="9" t="s">
        <v>93</v>
      </c>
      <c r="D39" s="9" t="s">
        <v>123</v>
      </c>
      <c r="E39" s="34">
        <v>43375</v>
      </c>
      <c r="F39" s="9">
        <v>601514.06999999995</v>
      </c>
      <c r="G39" s="9">
        <v>4607906.79</v>
      </c>
      <c r="H39" s="9">
        <v>507.834</v>
      </c>
      <c r="I39" s="9">
        <v>103.8</v>
      </c>
      <c r="J39" s="9">
        <v>105</v>
      </c>
      <c r="K39" s="9" t="s">
        <v>90</v>
      </c>
      <c r="L39" s="9" t="s">
        <v>91</v>
      </c>
      <c r="M39" s="7">
        <v>0.17</v>
      </c>
      <c r="N39" s="7">
        <v>2</v>
      </c>
      <c r="O39" s="7">
        <v>6</v>
      </c>
      <c r="P39" s="7">
        <v>35.299999999999997</v>
      </c>
      <c r="Q39" s="7">
        <v>0.27</v>
      </c>
      <c r="R39" s="7">
        <v>9</v>
      </c>
      <c r="S39" s="7">
        <v>0.3</v>
      </c>
      <c r="T39" s="7">
        <v>10.1</v>
      </c>
      <c r="U39" s="7">
        <v>6</v>
      </c>
      <c r="V39" s="7">
        <v>7.0000000000000001E-3</v>
      </c>
      <c r="W39" s="7">
        <v>1.27</v>
      </c>
      <c r="X39" s="7">
        <v>0.7</v>
      </c>
      <c r="Y39" s="7">
        <v>0.5</v>
      </c>
      <c r="Z39" s="7">
        <v>0.1</v>
      </c>
      <c r="AA39" s="7">
        <v>3.14</v>
      </c>
      <c r="AB39" s="7">
        <v>4.05</v>
      </c>
      <c r="AC39" s="7">
        <v>2</v>
      </c>
      <c r="AD39" s="7">
        <v>66</v>
      </c>
    </row>
    <row r="40" spans="2:34" s="6" customFormat="1">
      <c r="B40" s="7" t="s">
        <v>44</v>
      </c>
      <c r="C40" s="9" t="s">
        <v>93</v>
      </c>
      <c r="D40" s="9" t="s">
        <v>97</v>
      </c>
      <c r="E40" s="34">
        <v>43397</v>
      </c>
      <c r="F40" s="9">
        <v>601738.64399999997</v>
      </c>
      <c r="G40" s="9">
        <v>4607927.8430000003</v>
      </c>
      <c r="H40" s="9">
        <v>517.74</v>
      </c>
      <c r="I40" s="9">
        <v>97</v>
      </c>
      <c r="J40" s="9">
        <v>98</v>
      </c>
      <c r="K40" s="9" t="s">
        <v>90</v>
      </c>
      <c r="L40" s="9" t="s">
        <v>91</v>
      </c>
      <c r="M40" s="7">
        <v>0.14000000000000001</v>
      </c>
      <c r="N40" s="7">
        <v>1</v>
      </c>
      <c r="O40" s="7">
        <v>155</v>
      </c>
      <c r="P40" s="7">
        <v>77</v>
      </c>
      <c r="Q40" s="7">
        <v>0.31</v>
      </c>
      <c r="R40" s="7">
        <v>7.5</v>
      </c>
      <c r="S40" s="7">
        <v>0.3</v>
      </c>
      <c r="T40" s="7">
        <v>6.9</v>
      </c>
      <c r="U40" s="7">
        <v>4</v>
      </c>
      <c r="V40" s="7">
        <v>7.0000000000000001E-3</v>
      </c>
      <c r="W40" s="7">
        <v>0.87</v>
      </c>
      <c r="X40" s="7">
        <v>0.7</v>
      </c>
      <c r="Y40" s="7">
        <v>0.5</v>
      </c>
      <c r="Z40" s="7">
        <v>0.1</v>
      </c>
      <c r="AA40" s="7">
        <v>2.0699999999999998</v>
      </c>
      <c r="AB40" s="7">
        <v>9.83</v>
      </c>
      <c r="AC40" s="7">
        <v>2</v>
      </c>
      <c r="AD40" s="7">
        <v>67</v>
      </c>
    </row>
    <row r="41" spans="2:34" s="6" customFormat="1">
      <c r="B41" s="7" t="s">
        <v>45</v>
      </c>
      <c r="C41" s="9" t="s">
        <v>93</v>
      </c>
      <c r="D41" s="9" t="s">
        <v>98</v>
      </c>
      <c r="E41" s="34">
        <v>43448</v>
      </c>
      <c r="F41" s="9">
        <v>601750.23</v>
      </c>
      <c r="G41" s="9">
        <v>4607793.18</v>
      </c>
      <c r="H41" s="9">
        <v>541.58399999999995</v>
      </c>
      <c r="I41" s="9">
        <v>29</v>
      </c>
      <c r="J41" s="9">
        <v>30</v>
      </c>
      <c r="K41" s="9" t="s">
        <v>90</v>
      </c>
      <c r="L41" s="9" t="s">
        <v>91</v>
      </c>
      <c r="M41" s="7">
        <v>0.25</v>
      </c>
      <c r="N41" s="7">
        <v>5</v>
      </c>
      <c r="O41" s="7">
        <v>40</v>
      </c>
      <c r="P41" s="7">
        <v>80.900000000000006</v>
      </c>
      <c r="Q41" s="7">
        <v>0.02</v>
      </c>
      <c r="R41" s="7">
        <v>9.8000000000000007</v>
      </c>
      <c r="S41" s="7">
        <v>0.4</v>
      </c>
      <c r="T41" s="7">
        <v>13.7</v>
      </c>
      <c r="U41" s="7">
        <v>3</v>
      </c>
      <c r="V41" s="7">
        <v>8.0000000000000002E-3</v>
      </c>
      <c r="W41" s="7">
        <v>0.37</v>
      </c>
      <c r="X41" s="7">
        <v>1.6</v>
      </c>
      <c r="Y41" s="7">
        <v>0.5</v>
      </c>
      <c r="Z41" s="7">
        <v>0.1</v>
      </c>
      <c r="AA41" s="7">
        <v>5.76</v>
      </c>
      <c r="AB41" s="7">
        <v>7.5</v>
      </c>
      <c r="AC41" s="7">
        <v>2</v>
      </c>
      <c r="AD41" s="7">
        <v>67</v>
      </c>
    </row>
    <row r="42" spans="2:34" s="6" customFormat="1">
      <c r="B42" s="7" t="s">
        <v>46</v>
      </c>
      <c r="C42" s="9" t="s">
        <v>93</v>
      </c>
      <c r="D42" s="9" t="s">
        <v>94</v>
      </c>
      <c r="E42" s="34">
        <v>43405</v>
      </c>
      <c r="F42" s="9">
        <v>601742.88699999999</v>
      </c>
      <c r="G42" s="9">
        <v>4607748.2680000002</v>
      </c>
      <c r="H42" s="9">
        <v>566.12</v>
      </c>
      <c r="I42" s="9">
        <v>95</v>
      </c>
      <c r="J42" s="9">
        <v>96</v>
      </c>
      <c r="K42" s="9" t="s">
        <v>90</v>
      </c>
      <c r="L42" s="9" t="s">
        <v>91</v>
      </c>
      <c r="M42" s="7">
        <v>0.2</v>
      </c>
      <c r="N42" s="7">
        <v>3</v>
      </c>
      <c r="O42" s="7">
        <v>3</v>
      </c>
      <c r="P42" s="7">
        <v>92.9</v>
      </c>
      <c r="Q42" s="7">
        <v>0.42</v>
      </c>
      <c r="R42" s="7">
        <v>11.1</v>
      </c>
      <c r="S42" s="7">
        <v>0.2</v>
      </c>
      <c r="T42" s="7">
        <v>7.1</v>
      </c>
      <c r="U42" s="7">
        <v>6</v>
      </c>
      <c r="V42" s="7">
        <v>6.0000000000000001E-3</v>
      </c>
      <c r="W42" s="7">
        <v>0.84</v>
      </c>
      <c r="X42" s="7">
        <v>0.9</v>
      </c>
      <c r="Y42" s="7">
        <v>0.5</v>
      </c>
      <c r="Z42" s="7">
        <v>0.1</v>
      </c>
      <c r="AA42" s="7">
        <v>5.2</v>
      </c>
      <c r="AB42" s="7">
        <v>12.08</v>
      </c>
      <c r="AC42" s="7">
        <v>2</v>
      </c>
      <c r="AD42" s="7">
        <v>104</v>
      </c>
    </row>
    <row r="43" spans="2:34" s="6" customFormat="1">
      <c r="B43" s="7" t="s">
        <v>47</v>
      </c>
      <c r="C43" s="9" t="s">
        <v>93</v>
      </c>
      <c r="D43" s="9" t="s">
        <v>124</v>
      </c>
      <c r="E43" s="34">
        <v>43484</v>
      </c>
      <c r="F43" s="9">
        <v>601834.17799999996</v>
      </c>
      <c r="G43" s="9">
        <v>4607963.3449999997</v>
      </c>
      <c r="H43" s="9">
        <v>559.64099999999996</v>
      </c>
      <c r="I43" s="9">
        <v>9</v>
      </c>
      <c r="J43" s="9">
        <v>10</v>
      </c>
      <c r="K43" s="9" t="s">
        <v>99</v>
      </c>
      <c r="L43" s="9" t="s">
        <v>95</v>
      </c>
      <c r="M43" s="7">
        <v>0.09</v>
      </c>
      <c r="N43" s="7">
        <v>33</v>
      </c>
      <c r="O43" s="7">
        <v>1006</v>
      </c>
      <c r="P43" s="7">
        <v>3.1</v>
      </c>
      <c r="Q43" s="7">
        <v>0.02</v>
      </c>
      <c r="R43" s="7">
        <v>19.2</v>
      </c>
      <c r="S43" s="7">
        <v>21</v>
      </c>
      <c r="T43" s="7">
        <v>46.9</v>
      </c>
      <c r="U43" s="7">
        <v>70</v>
      </c>
      <c r="V43" s="7">
        <v>7.0000000000000001E-3</v>
      </c>
      <c r="W43" s="7">
        <v>0.5</v>
      </c>
      <c r="X43" s="7">
        <v>34.1</v>
      </c>
      <c r="Y43" s="7">
        <v>0.5</v>
      </c>
      <c r="Z43" s="7">
        <v>0.1</v>
      </c>
      <c r="AA43" s="7">
        <v>1.49</v>
      </c>
      <c r="AB43" s="7">
        <v>2.7</v>
      </c>
      <c r="AC43" s="7">
        <v>107</v>
      </c>
      <c r="AD43" s="7">
        <v>120</v>
      </c>
    </row>
    <row r="44" spans="2:34" s="6" customFormat="1">
      <c r="B44" s="7" t="s">
        <v>48</v>
      </c>
      <c r="C44" s="9" t="s">
        <v>93</v>
      </c>
      <c r="D44" s="9" t="s">
        <v>130</v>
      </c>
      <c r="E44" s="34">
        <v>43405</v>
      </c>
      <c r="F44" s="9">
        <v>601611.88100000005</v>
      </c>
      <c r="G44" s="9">
        <v>4607985.8870000001</v>
      </c>
      <c r="H44" s="9">
        <v>502.08</v>
      </c>
      <c r="I44" s="9">
        <v>66.2</v>
      </c>
      <c r="J44" s="9">
        <v>67</v>
      </c>
      <c r="K44" s="9" t="s">
        <v>99</v>
      </c>
      <c r="L44" s="9" t="s">
        <v>95</v>
      </c>
      <c r="M44" s="7">
        <v>0.18</v>
      </c>
      <c r="N44" s="7">
        <v>3</v>
      </c>
      <c r="O44" s="7">
        <v>650</v>
      </c>
      <c r="P44" s="7">
        <v>9.4</v>
      </c>
      <c r="Q44" s="7">
        <v>0.02</v>
      </c>
      <c r="R44" s="7">
        <v>17.2</v>
      </c>
      <c r="S44" s="7">
        <v>13.6</v>
      </c>
      <c r="T44" s="7">
        <v>10.8</v>
      </c>
      <c r="U44" s="7">
        <v>55</v>
      </c>
      <c r="V44" s="7">
        <v>1.6E-2</v>
      </c>
      <c r="W44" s="7">
        <v>0.74</v>
      </c>
      <c r="X44" s="7">
        <v>24.8</v>
      </c>
      <c r="Y44" s="7">
        <v>0.5</v>
      </c>
      <c r="Z44" s="7">
        <v>0.1</v>
      </c>
      <c r="AA44" s="7">
        <v>0.76</v>
      </c>
      <c r="AB44" s="7">
        <v>3.05</v>
      </c>
      <c r="AC44" s="7">
        <v>71</v>
      </c>
      <c r="AD44" s="7">
        <v>97</v>
      </c>
    </row>
    <row r="45" spans="2:34" s="6" customFormat="1">
      <c r="B45" s="7" t="s">
        <v>49</v>
      </c>
      <c r="C45" s="9" t="s">
        <v>93</v>
      </c>
      <c r="D45" s="9" t="s">
        <v>110</v>
      </c>
      <c r="E45" s="34">
        <v>43384</v>
      </c>
      <c r="F45" s="9">
        <v>601513.40899999999</v>
      </c>
      <c r="G45" s="9">
        <v>4607905.7560000001</v>
      </c>
      <c r="H45" s="9">
        <v>507.91</v>
      </c>
      <c r="I45" s="9">
        <v>9</v>
      </c>
      <c r="J45" s="9">
        <v>10</v>
      </c>
      <c r="K45" s="9" t="s">
        <v>99</v>
      </c>
      <c r="L45" s="9" t="s">
        <v>95</v>
      </c>
      <c r="M45" s="7">
        <v>0.28999999999999998</v>
      </c>
      <c r="N45" s="7">
        <v>25</v>
      </c>
      <c r="O45" s="7">
        <v>478</v>
      </c>
      <c r="P45" s="7">
        <v>6.3</v>
      </c>
      <c r="Q45" s="7">
        <v>0.04</v>
      </c>
      <c r="R45" s="7">
        <v>26.1</v>
      </c>
      <c r="S45" s="7">
        <v>27.9</v>
      </c>
      <c r="T45" s="7">
        <v>75.900000000000006</v>
      </c>
      <c r="U45" s="7">
        <v>75</v>
      </c>
      <c r="V45" s="7">
        <v>8.9999999999999993E-3</v>
      </c>
      <c r="W45" s="7">
        <v>2.5099999999999998</v>
      </c>
      <c r="X45" s="7">
        <v>51.2</v>
      </c>
      <c r="Y45" s="7">
        <v>0.5</v>
      </c>
      <c r="Z45" s="7">
        <v>0.1</v>
      </c>
      <c r="AA45" s="7">
        <v>1.2</v>
      </c>
      <c r="AB45" s="7">
        <v>4.62</v>
      </c>
      <c r="AC45" s="7">
        <v>107</v>
      </c>
      <c r="AD45" s="7">
        <v>119</v>
      </c>
    </row>
    <row r="46" spans="2:34" s="6" customFormat="1">
      <c r="B46" s="7" t="s">
        <v>50</v>
      </c>
      <c r="C46" s="9" t="s">
        <v>93</v>
      </c>
      <c r="D46" s="9" t="s">
        <v>120</v>
      </c>
      <c r="E46" s="34">
        <v>43404</v>
      </c>
      <c r="F46" s="9">
        <v>601733.75199999998</v>
      </c>
      <c r="G46" s="9">
        <v>4607931.1129999999</v>
      </c>
      <c r="H46" s="9">
        <v>517.86</v>
      </c>
      <c r="I46" s="9">
        <v>12</v>
      </c>
      <c r="J46" s="9">
        <v>13</v>
      </c>
      <c r="K46" s="9" t="s">
        <v>99</v>
      </c>
      <c r="L46" s="9" t="s">
        <v>95</v>
      </c>
      <c r="M46" s="7">
        <v>0.08</v>
      </c>
      <c r="N46" s="7">
        <v>120</v>
      </c>
      <c r="O46" s="7">
        <v>377</v>
      </c>
      <c r="P46" s="7">
        <v>4.8</v>
      </c>
      <c r="Q46" s="7">
        <v>0.03</v>
      </c>
      <c r="R46" s="7">
        <v>8.6</v>
      </c>
      <c r="S46" s="7">
        <v>18.5</v>
      </c>
      <c r="T46" s="7">
        <v>8.9</v>
      </c>
      <c r="U46" s="7">
        <v>55</v>
      </c>
      <c r="V46" s="7">
        <v>8.0000000000000002E-3</v>
      </c>
      <c r="W46" s="7">
        <v>1.52</v>
      </c>
      <c r="X46" s="7">
        <v>26.9</v>
      </c>
      <c r="Y46" s="7">
        <v>0.5</v>
      </c>
      <c r="Z46" s="7">
        <v>0.1</v>
      </c>
      <c r="AA46" s="7">
        <v>0.6</v>
      </c>
      <c r="AB46" s="7">
        <v>5.37</v>
      </c>
      <c r="AC46" s="7">
        <v>67</v>
      </c>
      <c r="AD46" s="7">
        <v>121</v>
      </c>
    </row>
    <row r="47" spans="2:34" s="6" customFormat="1">
      <c r="B47" s="7" t="s">
        <v>51</v>
      </c>
      <c r="C47" s="9" t="s">
        <v>93</v>
      </c>
      <c r="D47" s="9" t="s">
        <v>131</v>
      </c>
      <c r="E47" s="34">
        <v>43380</v>
      </c>
      <c r="F47" s="9">
        <v>601530.1</v>
      </c>
      <c r="G47" s="9">
        <v>4608001.841</v>
      </c>
      <c r="H47" s="9">
        <v>505.2</v>
      </c>
      <c r="I47" s="9">
        <v>71</v>
      </c>
      <c r="J47" s="9">
        <v>72</v>
      </c>
      <c r="K47" s="9" t="s">
        <v>99</v>
      </c>
      <c r="L47" s="9" t="s">
        <v>91</v>
      </c>
      <c r="M47" s="7">
        <v>0.2</v>
      </c>
      <c r="N47" s="7">
        <v>27</v>
      </c>
      <c r="O47" s="7">
        <v>746</v>
      </c>
      <c r="P47" s="7">
        <v>4.0999999999999996</v>
      </c>
      <c r="Q47" s="7">
        <v>0.06</v>
      </c>
      <c r="R47" s="7">
        <v>34.799999999999997</v>
      </c>
      <c r="S47" s="7">
        <v>9.1999999999999993</v>
      </c>
      <c r="T47" s="7">
        <v>14.2</v>
      </c>
      <c r="U47" s="7">
        <v>59</v>
      </c>
      <c r="V47" s="7">
        <v>1.2999999999999999E-2</v>
      </c>
      <c r="W47" s="7">
        <v>1.66</v>
      </c>
      <c r="X47" s="7">
        <v>17.7</v>
      </c>
      <c r="Y47" s="7">
        <v>0.5</v>
      </c>
      <c r="Z47" s="7">
        <v>0.1</v>
      </c>
      <c r="AA47" s="7">
        <v>0.92</v>
      </c>
      <c r="AB47" s="7">
        <v>3.41</v>
      </c>
      <c r="AC47" s="7">
        <v>49</v>
      </c>
      <c r="AD47" s="7">
        <v>67</v>
      </c>
    </row>
    <row r="48" spans="2:34" s="6" customFormat="1">
      <c r="B48" s="7" t="s">
        <v>52</v>
      </c>
      <c r="C48" s="9" t="s">
        <v>93</v>
      </c>
      <c r="D48" s="9" t="s">
        <v>110</v>
      </c>
      <c r="E48" s="34">
        <v>43384</v>
      </c>
      <c r="F48" s="9">
        <v>601513.40899999999</v>
      </c>
      <c r="G48" s="9">
        <v>4607905.7560000001</v>
      </c>
      <c r="H48" s="9">
        <v>507.91</v>
      </c>
      <c r="I48" s="9">
        <v>74</v>
      </c>
      <c r="J48" s="9">
        <v>75</v>
      </c>
      <c r="K48" s="9" t="s">
        <v>99</v>
      </c>
      <c r="L48" s="9" t="s">
        <v>91</v>
      </c>
      <c r="M48" s="7">
        <v>0.16</v>
      </c>
      <c r="N48" s="7">
        <v>6</v>
      </c>
      <c r="O48" s="7">
        <v>1042</v>
      </c>
      <c r="P48" s="7">
        <v>2.2999999999999998</v>
      </c>
      <c r="Q48" s="7">
        <v>0.16</v>
      </c>
      <c r="R48" s="7">
        <v>25.5</v>
      </c>
      <c r="S48" s="7">
        <v>20.5</v>
      </c>
      <c r="T48" s="7">
        <v>58.1</v>
      </c>
      <c r="U48" s="7">
        <v>78</v>
      </c>
      <c r="V48" s="7">
        <v>8.9999999999999993E-3</v>
      </c>
      <c r="W48" s="7">
        <v>1.82</v>
      </c>
      <c r="X48" s="7">
        <v>48.5</v>
      </c>
      <c r="Y48" s="7">
        <v>0.5</v>
      </c>
      <c r="Z48" s="7">
        <v>0.8</v>
      </c>
      <c r="AA48" s="7">
        <v>1.1000000000000001</v>
      </c>
      <c r="AB48" s="7">
        <v>2.4700000000000002</v>
      </c>
      <c r="AC48" s="7">
        <v>109</v>
      </c>
      <c r="AD48" s="7">
        <v>136</v>
      </c>
    </row>
    <row r="49" spans="2:30" s="6" customFormat="1">
      <c r="B49" s="7" t="s">
        <v>53</v>
      </c>
      <c r="C49" s="9" t="s">
        <v>93</v>
      </c>
      <c r="D49" s="9" t="s">
        <v>123</v>
      </c>
      <c r="E49" s="34">
        <v>43375</v>
      </c>
      <c r="F49" s="9">
        <v>601514.06999999995</v>
      </c>
      <c r="G49" s="9">
        <v>4607906.79</v>
      </c>
      <c r="H49" s="9">
        <v>507.834</v>
      </c>
      <c r="I49" s="9">
        <v>91</v>
      </c>
      <c r="J49" s="9">
        <v>92</v>
      </c>
      <c r="K49" s="9" t="s">
        <v>99</v>
      </c>
      <c r="L49" s="9" t="s">
        <v>91</v>
      </c>
      <c r="M49" s="7">
        <v>0.35499999999999998</v>
      </c>
      <c r="N49" s="7">
        <v>107.5</v>
      </c>
      <c r="O49" s="7">
        <v>428</v>
      </c>
      <c r="P49" s="7">
        <v>4.8</v>
      </c>
      <c r="Q49" s="7">
        <v>6.5000000000000002E-2</v>
      </c>
      <c r="R49" s="7">
        <v>21.1</v>
      </c>
      <c r="S49" s="7">
        <v>7.35</v>
      </c>
      <c r="T49" s="7">
        <v>14.3</v>
      </c>
      <c r="U49" s="7">
        <v>24</v>
      </c>
      <c r="V49" s="7">
        <v>1.0999999999999999E-2</v>
      </c>
      <c r="W49" s="7">
        <v>1.375</v>
      </c>
      <c r="X49" s="7">
        <v>11.45</v>
      </c>
      <c r="Y49" s="7">
        <v>0.5</v>
      </c>
      <c r="Z49" s="7">
        <v>0.1</v>
      </c>
      <c r="AA49" s="7">
        <v>0.61499999999999999</v>
      </c>
      <c r="AB49" s="7">
        <v>4.92</v>
      </c>
      <c r="AC49" s="7">
        <v>27.5</v>
      </c>
      <c r="AD49" s="7">
        <v>50</v>
      </c>
    </row>
    <row r="50" spans="2:30" s="6" customFormat="1">
      <c r="B50" s="7" t="s">
        <v>54</v>
      </c>
      <c r="C50" s="9" t="s">
        <v>93</v>
      </c>
      <c r="D50" s="9" t="s">
        <v>97</v>
      </c>
      <c r="E50" s="34">
        <v>43397</v>
      </c>
      <c r="F50" s="9">
        <v>601738.64399999997</v>
      </c>
      <c r="G50" s="9">
        <v>4607927.8430000003</v>
      </c>
      <c r="H50" s="9">
        <v>517.74</v>
      </c>
      <c r="I50" s="9">
        <v>80</v>
      </c>
      <c r="J50" s="9">
        <v>81</v>
      </c>
      <c r="K50" s="9" t="s">
        <v>99</v>
      </c>
      <c r="L50" s="9" t="s">
        <v>91</v>
      </c>
      <c r="M50" s="7">
        <v>0.34</v>
      </c>
      <c r="N50" s="7">
        <v>117</v>
      </c>
      <c r="O50" s="7">
        <v>778</v>
      </c>
      <c r="P50" s="7">
        <v>3.8</v>
      </c>
      <c r="Q50" s="7">
        <v>0.1</v>
      </c>
      <c r="R50" s="7">
        <v>17.600000000000001</v>
      </c>
      <c r="S50" s="7">
        <v>11</v>
      </c>
      <c r="T50" s="7">
        <v>27</v>
      </c>
      <c r="U50" s="7">
        <v>46</v>
      </c>
      <c r="V50" s="7">
        <v>8.0000000000000002E-3</v>
      </c>
      <c r="W50" s="7">
        <v>1.72</v>
      </c>
      <c r="X50" s="7">
        <v>22.2</v>
      </c>
      <c r="Y50" s="7">
        <v>0.5</v>
      </c>
      <c r="Z50" s="7">
        <v>0.1</v>
      </c>
      <c r="AA50" s="7">
        <v>0.8</v>
      </c>
      <c r="AB50" s="7">
        <v>3.23</v>
      </c>
      <c r="AC50" s="7">
        <v>61</v>
      </c>
      <c r="AD50" s="7">
        <v>33</v>
      </c>
    </row>
    <row r="51" spans="2:30" s="6" customFormat="1">
      <c r="B51" s="7" t="s">
        <v>55</v>
      </c>
      <c r="C51" s="9" t="s">
        <v>93</v>
      </c>
      <c r="D51" s="9" t="s">
        <v>100</v>
      </c>
      <c r="E51" s="34">
        <v>43217</v>
      </c>
      <c r="F51" s="9">
        <v>601860.36</v>
      </c>
      <c r="G51" s="9">
        <v>4607982.76</v>
      </c>
      <c r="H51" s="9">
        <v>573.76</v>
      </c>
      <c r="I51" s="9">
        <v>40.9</v>
      </c>
      <c r="J51" s="9">
        <v>42</v>
      </c>
      <c r="K51" s="9" t="s">
        <v>99</v>
      </c>
      <c r="L51" s="9" t="s">
        <v>91</v>
      </c>
      <c r="M51" s="7">
        <v>0.34</v>
      </c>
      <c r="N51" s="7">
        <v>246</v>
      </c>
      <c r="O51" s="7">
        <v>469</v>
      </c>
      <c r="P51" s="7">
        <v>18</v>
      </c>
      <c r="Q51" s="7">
        <v>0.28000000000000003</v>
      </c>
      <c r="R51" s="7">
        <v>15.1</v>
      </c>
      <c r="S51" s="7">
        <v>5.2</v>
      </c>
      <c r="T51" s="7">
        <v>33.299999999999997</v>
      </c>
      <c r="U51" s="7">
        <v>37</v>
      </c>
      <c r="V51" s="7">
        <v>1.4E-2</v>
      </c>
      <c r="W51" s="7">
        <v>1.57</v>
      </c>
      <c r="X51" s="7">
        <v>9.6999999999999993</v>
      </c>
      <c r="Y51" s="7">
        <v>0.5</v>
      </c>
      <c r="Z51" s="7">
        <v>0.1</v>
      </c>
      <c r="AA51" s="7">
        <v>3.43</v>
      </c>
      <c r="AB51" s="7">
        <v>5.67</v>
      </c>
      <c r="AC51" s="7">
        <v>43</v>
      </c>
      <c r="AD51" s="7">
        <v>85</v>
      </c>
    </row>
    <row r="52" spans="2:30" s="6" customFormat="1">
      <c r="B52" s="7" t="s">
        <v>56</v>
      </c>
      <c r="C52" s="9" t="s">
        <v>89</v>
      </c>
      <c r="D52" s="9" t="s">
        <v>114</v>
      </c>
      <c r="E52" s="34">
        <v>43407</v>
      </c>
      <c r="F52" s="9">
        <v>599633.32799999998</v>
      </c>
      <c r="G52" s="9">
        <v>4609120.6579999998</v>
      </c>
      <c r="H52" s="9">
        <v>599.62</v>
      </c>
      <c r="I52" s="9">
        <v>35</v>
      </c>
      <c r="J52" s="9">
        <v>36</v>
      </c>
      <c r="K52" s="9" t="s">
        <v>90</v>
      </c>
      <c r="L52" s="9" t="s">
        <v>95</v>
      </c>
      <c r="M52" s="7">
        <v>0.19</v>
      </c>
      <c r="N52" s="7">
        <v>6</v>
      </c>
      <c r="O52" s="7">
        <v>21</v>
      </c>
      <c r="P52" s="7">
        <v>94.9</v>
      </c>
      <c r="Q52" s="7">
        <v>0.06</v>
      </c>
      <c r="R52" s="7">
        <v>17.7</v>
      </c>
      <c r="S52" s="7">
        <v>0.3</v>
      </c>
      <c r="T52" s="7">
        <v>22</v>
      </c>
      <c r="U52" s="7">
        <v>4</v>
      </c>
      <c r="V52" s="7">
        <v>1.4E-2</v>
      </c>
      <c r="W52" s="7">
        <v>0.4</v>
      </c>
      <c r="X52" s="7">
        <v>0.9</v>
      </c>
      <c r="Y52" s="7">
        <v>0.5</v>
      </c>
      <c r="Z52" s="7">
        <v>0.1</v>
      </c>
      <c r="AA52" s="7">
        <v>2.97</v>
      </c>
      <c r="AB52" s="7">
        <v>2.1</v>
      </c>
      <c r="AC52" s="7">
        <v>2</v>
      </c>
      <c r="AD52" s="7">
        <v>67</v>
      </c>
    </row>
    <row r="53" spans="2:30" s="6" customFormat="1">
      <c r="B53" s="7" t="s">
        <v>57</v>
      </c>
      <c r="C53" s="9" t="s">
        <v>89</v>
      </c>
      <c r="D53" s="9" t="s">
        <v>121</v>
      </c>
      <c r="E53" s="34">
        <v>43199</v>
      </c>
      <c r="F53" s="9">
        <v>599595.07999999996</v>
      </c>
      <c r="G53" s="9">
        <v>4609027.92</v>
      </c>
      <c r="H53" s="9">
        <v>604.25</v>
      </c>
      <c r="I53" s="9">
        <v>54</v>
      </c>
      <c r="J53" s="9">
        <v>55</v>
      </c>
      <c r="K53" s="9" t="s">
        <v>90</v>
      </c>
      <c r="L53" s="9" t="s">
        <v>95</v>
      </c>
      <c r="M53" s="7">
        <v>0.22</v>
      </c>
      <c r="N53" s="7">
        <v>2</v>
      </c>
      <c r="O53" s="7">
        <v>17</v>
      </c>
      <c r="P53" s="7">
        <v>27.8</v>
      </c>
      <c r="Q53" s="7">
        <v>7.0000000000000007E-2</v>
      </c>
      <c r="R53" s="7">
        <v>17.899999999999999</v>
      </c>
      <c r="S53" s="7">
        <v>0.2</v>
      </c>
      <c r="T53" s="7">
        <v>23.3</v>
      </c>
      <c r="U53" s="7">
        <v>4</v>
      </c>
      <c r="V53" s="7">
        <v>0.02</v>
      </c>
      <c r="W53" s="7">
        <v>0.66</v>
      </c>
      <c r="X53" s="7">
        <v>0.5</v>
      </c>
      <c r="Y53" s="7">
        <v>0.5</v>
      </c>
      <c r="Z53" s="7">
        <v>0.1</v>
      </c>
      <c r="AA53" s="7">
        <v>2.83</v>
      </c>
      <c r="AB53" s="7">
        <v>3.43</v>
      </c>
      <c r="AC53" s="7">
        <v>2</v>
      </c>
      <c r="AD53" s="7">
        <v>44</v>
      </c>
    </row>
    <row r="54" spans="2:30" s="6" customFormat="1">
      <c r="B54" s="7" t="s">
        <v>58</v>
      </c>
      <c r="C54" s="9" t="s">
        <v>89</v>
      </c>
      <c r="D54" s="9" t="s">
        <v>117</v>
      </c>
      <c r="E54" s="34">
        <v>43199</v>
      </c>
      <c r="F54" s="9">
        <v>599704.71</v>
      </c>
      <c r="G54" s="9">
        <v>4609172.24</v>
      </c>
      <c r="H54" s="9">
        <v>610.45000000000005</v>
      </c>
      <c r="I54" s="9">
        <v>38</v>
      </c>
      <c r="J54" s="9">
        <v>39</v>
      </c>
      <c r="K54" s="9" t="s">
        <v>90</v>
      </c>
      <c r="L54" s="9" t="s">
        <v>91</v>
      </c>
      <c r="M54" s="7">
        <v>0.17</v>
      </c>
      <c r="N54" s="7">
        <v>3</v>
      </c>
      <c r="O54" s="7">
        <v>5</v>
      </c>
      <c r="P54" s="7">
        <v>31.7</v>
      </c>
      <c r="Q54" s="7">
        <v>0.1</v>
      </c>
      <c r="R54" s="7">
        <v>15.3</v>
      </c>
      <c r="S54" s="7">
        <v>0.2</v>
      </c>
      <c r="T54" s="7">
        <v>10.1</v>
      </c>
      <c r="U54" s="7">
        <v>6</v>
      </c>
      <c r="V54" s="7">
        <v>8.0000000000000002E-3</v>
      </c>
      <c r="W54" s="7">
        <v>0.66</v>
      </c>
      <c r="X54" s="7">
        <v>0.5</v>
      </c>
      <c r="Y54" s="7">
        <v>0.5</v>
      </c>
      <c r="Z54" s="7">
        <v>0.1</v>
      </c>
      <c r="AA54" s="7">
        <v>2.67</v>
      </c>
      <c r="AB54" s="7">
        <v>6.6</v>
      </c>
      <c r="AC54" s="7">
        <v>2</v>
      </c>
      <c r="AD54" s="7">
        <v>54</v>
      </c>
    </row>
    <row r="55" spans="2:30" s="6" customFormat="1">
      <c r="B55" s="7" t="s">
        <v>59</v>
      </c>
      <c r="C55" s="9" t="s">
        <v>89</v>
      </c>
      <c r="D55" s="9" t="s">
        <v>115</v>
      </c>
      <c r="E55" s="34">
        <v>43412</v>
      </c>
      <c r="F55" s="9">
        <v>599553.679</v>
      </c>
      <c r="G55" s="9">
        <v>4609184.1529999999</v>
      </c>
      <c r="H55" s="9">
        <v>636.6</v>
      </c>
      <c r="I55" s="9">
        <v>107</v>
      </c>
      <c r="J55" s="9">
        <v>108</v>
      </c>
      <c r="K55" s="9" t="s">
        <v>90</v>
      </c>
      <c r="L55" s="9" t="s">
        <v>91</v>
      </c>
      <c r="M55" s="7">
        <v>0.38</v>
      </c>
      <c r="N55" s="7">
        <v>5</v>
      </c>
      <c r="O55" s="7">
        <v>7</v>
      </c>
      <c r="P55" s="7">
        <v>69.8</v>
      </c>
      <c r="Q55" s="7">
        <v>7.0000000000000007E-2</v>
      </c>
      <c r="R55" s="7">
        <v>13.6</v>
      </c>
      <c r="S55" s="7">
        <v>0.3</v>
      </c>
      <c r="T55" s="7">
        <v>45.5</v>
      </c>
      <c r="U55" s="7">
        <v>7</v>
      </c>
      <c r="V55" s="7">
        <v>2.8000000000000001E-2</v>
      </c>
      <c r="W55" s="7">
        <v>0.9</v>
      </c>
      <c r="X55" s="7">
        <v>0.5</v>
      </c>
      <c r="Y55" s="7">
        <v>0.5</v>
      </c>
      <c r="Z55" s="7">
        <v>0.1</v>
      </c>
      <c r="AA55" s="7">
        <v>2.57</v>
      </c>
      <c r="AB55" s="7">
        <v>8.39</v>
      </c>
      <c r="AC55" s="7">
        <v>2</v>
      </c>
      <c r="AD55" s="7">
        <v>58</v>
      </c>
    </row>
    <row r="56" spans="2:30" s="6" customFormat="1">
      <c r="B56" s="7" t="s">
        <v>60</v>
      </c>
      <c r="C56" s="9" t="s">
        <v>89</v>
      </c>
      <c r="D56" s="9" t="s">
        <v>102</v>
      </c>
      <c r="E56" s="34">
        <v>43199</v>
      </c>
      <c r="F56" s="9">
        <v>599782.728</v>
      </c>
      <c r="G56" s="9">
        <v>4609188.4330000002</v>
      </c>
      <c r="H56" s="9">
        <v>612.57899999999995</v>
      </c>
      <c r="I56" s="9">
        <v>41</v>
      </c>
      <c r="J56" s="9">
        <v>42</v>
      </c>
      <c r="K56" s="9" t="s">
        <v>90</v>
      </c>
      <c r="L56" s="9" t="s">
        <v>91</v>
      </c>
      <c r="M56" s="7">
        <v>0.13</v>
      </c>
      <c r="N56" s="7">
        <v>1</v>
      </c>
      <c r="O56" s="7">
        <v>4</v>
      </c>
      <c r="P56" s="7">
        <v>72.099999999999994</v>
      </c>
      <c r="Q56" s="7">
        <v>0.15</v>
      </c>
      <c r="R56" s="7">
        <v>13.1</v>
      </c>
      <c r="S56" s="7">
        <v>0.2</v>
      </c>
      <c r="T56" s="7">
        <v>9.6999999999999993</v>
      </c>
      <c r="U56" s="7">
        <v>5</v>
      </c>
      <c r="V56" s="7">
        <v>7.0000000000000001E-3</v>
      </c>
      <c r="W56" s="7">
        <v>0.65</v>
      </c>
      <c r="X56" s="7">
        <v>0.9</v>
      </c>
      <c r="Y56" s="7">
        <v>1.2</v>
      </c>
      <c r="Z56" s="7">
        <v>0.1</v>
      </c>
      <c r="AA56" s="7">
        <v>3.51</v>
      </c>
      <c r="AB56" s="7">
        <v>5.61</v>
      </c>
      <c r="AC56" s="7">
        <v>2</v>
      </c>
      <c r="AD56" s="7">
        <v>89</v>
      </c>
    </row>
    <row r="57" spans="2:30" s="6" customFormat="1">
      <c r="B57" s="7" t="s">
        <v>61</v>
      </c>
      <c r="C57" s="9" t="s">
        <v>89</v>
      </c>
      <c r="D57" s="9" t="s">
        <v>101</v>
      </c>
      <c r="E57" s="34">
        <v>43416</v>
      </c>
      <c r="F57" s="9">
        <v>599715.66</v>
      </c>
      <c r="G57" s="9">
        <v>4609220.3899999997</v>
      </c>
      <c r="H57" s="9">
        <v>616.19899999999996</v>
      </c>
      <c r="I57" s="9">
        <v>90</v>
      </c>
      <c r="J57" s="9">
        <v>90.8</v>
      </c>
      <c r="K57" s="9" t="s">
        <v>90</v>
      </c>
      <c r="L57" s="9" t="s">
        <v>91</v>
      </c>
      <c r="M57" s="7">
        <v>0.53</v>
      </c>
      <c r="N57" s="7">
        <v>8</v>
      </c>
      <c r="O57" s="7">
        <v>8</v>
      </c>
      <c r="P57" s="7">
        <v>67.8</v>
      </c>
      <c r="Q57" s="7">
        <v>0.49</v>
      </c>
      <c r="R57" s="7">
        <v>19.100000000000001</v>
      </c>
      <c r="S57" s="7">
        <v>0.3</v>
      </c>
      <c r="T57" s="7">
        <v>76.400000000000006</v>
      </c>
      <c r="U57" s="7">
        <v>7</v>
      </c>
      <c r="V57" s="7">
        <v>0.05</v>
      </c>
      <c r="W57" s="7">
        <v>1.03</v>
      </c>
      <c r="X57" s="7">
        <v>0.8</v>
      </c>
      <c r="Y57" s="7">
        <v>0.5</v>
      </c>
      <c r="Z57" s="7">
        <v>0.1</v>
      </c>
      <c r="AA57" s="7">
        <v>3.68</v>
      </c>
      <c r="AB57" s="7">
        <v>13.71</v>
      </c>
      <c r="AC57" s="7">
        <v>2</v>
      </c>
      <c r="AD57" s="7">
        <v>144</v>
      </c>
    </row>
    <row r="58" spans="2:30" s="6" customFormat="1">
      <c r="B58" s="7" t="s">
        <v>62</v>
      </c>
      <c r="C58" s="9" t="s">
        <v>89</v>
      </c>
      <c r="D58" s="9" t="s">
        <v>92</v>
      </c>
      <c r="E58" s="34">
        <v>43420</v>
      </c>
      <c r="F58" s="9">
        <v>599715.04</v>
      </c>
      <c r="G58" s="9">
        <v>4609221.47</v>
      </c>
      <c r="H58" s="9">
        <v>616.21199999999999</v>
      </c>
      <c r="I58" s="9">
        <v>66</v>
      </c>
      <c r="J58" s="9">
        <v>67</v>
      </c>
      <c r="K58" s="9" t="s">
        <v>90</v>
      </c>
      <c r="L58" s="9" t="s">
        <v>91</v>
      </c>
      <c r="M58" s="7">
        <v>0.54</v>
      </c>
      <c r="N58" s="7">
        <v>6</v>
      </c>
      <c r="O58" s="7">
        <v>5</v>
      </c>
      <c r="P58" s="7">
        <v>50.9</v>
      </c>
      <c r="Q58" s="7">
        <v>0.36</v>
      </c>
      <c r="R58" s="7">
        <v>20.8</v>
      </c>
      <c r="S58" s="7">
        <v>0.3</v>
      </c>
      <c r="T58" s="7">
        <v>84.5</v>
      </c>
      <c r="U58" s="7">
        <v>9</v>
      </c>
      <c r="V58" s="7">
        <v>4.8000000000000001E-2</v>
      </c>
      <c r="W58" s="7">
        <v>0.94</v>
      </c>
      <c r="X58" s="7">
        <v>0.5</v>
      </c>
      <c r="Y58" s="7">
        <v>0.5</v>
      </c>
      <c r="Z58" s="7">
        <v>0.1</v>
      </c>
      <c r="AA58" s="7">
        <v>3.54</v>
      </c>
      <c r="AB58" s="7">
        <v>10.26</v>
      </c>
      <c r="AC58" s="7">
        <v>2</v>
      </c>
      <c r="AD58" s="7">
        <v>96</v>
      </c>
    </row>
    <row r="59" spans="2:30" s="6" customFormat="1">
      <c r="B59" s="7" t="s">
        <v>63</v>
      </c>
      <c r="C59" s="9" t="s">
        <v>89</v>
      </c>
      <c r="D59" s="9" t="s">
        <v>117</v>
      </c>
      <c r="E59" s="34">
        <v>43199</v>
      </c>
      <c r="F59" s="9">
        <v>599704.71</v>
      </c>
      <c r="G59" s="9">
        <v>4609172.24</v>
      </c>
      <c r="H59" s="9">
        <v>610.45000000000005</v>
      </c>
      <c r="I59" s="9">
        <v>12</v>
      </c>
      <c r="J59" s="9">
        <v>13</v>
      </c>
      <c r="K59" s="9" t="s">
        <v>99</v>
      </c>
      <c r="L59" s="9" t="s">
        <v>95</v>
      </c>
      <c r="M59" s="7">
        <v>0.09</v>
      </c>
      <c r="N59" s="7">
        <v>7</v>
      </c>
      <c r="O59" s="7">
        <v>778</v>
      </c>
      <c r="P59" s="7">
        <v>2.1</v>
      </c>
      <c r="Q59" s="7">
        <v>0.06</v>
      </c>
      <c r="R59" s="7">
        <v>25.3</v>
      </c>
      <c r="S59" s="7">
        <v>24.8</v>
      </c>
      <c r="T59" s="7">
        <v>32.6</v>
      </c>
      <c r="U59" s="7">
        <v>81</v>
      </c>
      <c r="V59" s="7">
        <v>1.6E-2</v>
      </c>
      <c r="W59" s="7">
        <v>0.44</v>
      </c>
      <c r="X59" s="7">
        <v>44.5</v>
      </c>
      <c r="Y59" s="7">
        <v>0.5</v>
      </c>
      <c r="Z59" s="7">
        <v>0.1</v>
      </c>
      <c r="AA59" s="7">
        <v>1.08</v>
      </c>
      <c r="AB59" s="7">
        <v>2.56</v>
      </c>
      <c r="AC59" s="7">
        <v>103</v>
      </c>
      <c r="AD59" s="7">
        <v>133</v>
      </c>
    </row>
    <row r="60" spans="2:30" s="6" customFormat="1">
      <c r="B60" s="7" t="s">
        <v>64</v>
      </c>
      <c r="C60" s="9" t="s">
        <v>89</v>
      </c>
      <c r="D60" s="9" t="s">
        <v>115</v>
      </c>
      <c r="E60" s="34">
        <v>43412</v>
      </c>
      <c r="F60" s="9">
        <v>599553.679</v>
      </c>
      <c r="G60" s="9">
        <v>4609184.1529999999</v>
      </c>
      <c r="H60" s="9">
        <v>636.6</v>
      </c>
      <c r="I60" s="9">
        <v>18</v>
      </c>
      <c r="J60" s="9">
        <v>19</v>
      </c>
      <c r="K60" s="9" t="s">
        <v>99</v>
      </c>
      <c r="L60" s="9" t="s">
        <v>95</v>
      </c>
      <c r="M60" s="7">
        <v>0.12000000000000001</v>
      </c>
      <c r="N60" s="7">
        <v>17.5</v>
      </c>
      <c r="O60" s="7">
        <v>547.5</v>
      </c>
      <c r="P60" s="7">
        <v>2.4500000000000002</v>
      </c>
      <c r="Q60" s="7">
        <v>0.02</v>
      </c>
      <c r="R60" s="7">
        <v>24.549999999999997</v>
      </c>
      <c r="S60" s="7">
        <v>15.2</v>
      </c>
      <c r="T60" s="7">
        <v>27.549999999999997</v>
      </c>
      <c r="U60" s="7">
        <v>50</v>
      </c>
      <c r="V60" s="7">
        <v>1.9E-2</v>
      </c>
      <c r="W60" s="7">
        <v>0.59</v>
      </c>
      <c r="X60" s="7">
        <v>24.1</v>
      </c>
      <c r="Y60" s="7">
        <v>0.5</v>
      </c>
      <c r="Z60" s="7">
        <v>0.1</v>
      </c>
      <c r="AA60" s="7">
        <v>0.61499999999999999</v>
      </c>
      <c r="AB60" s="7">
        <v>2.6799999999999997</v>
      </c>
      <c r="AC60" s="7">
        <v>66</v>
      </c>
      <c r="AD60" s="7">
        <v>70.5</v>
      </c>
    </row>
    <row r="61" spans="2:30" s="6" customFormat="1">
      <c r="B61" s="7" t="s">
        <v>65</v>
      </c>
      <c r="C61" s="9" t="s">
        <v>89</v>
      </c>
      <c r="D61" s="9" t="s">
        <v>102</v>
      </c>
      <c r="E61" s="34">
        <v>43199</v>
      </c>
      <c r="F61" s="9">
        <v>599782.728</v>
      </c>
      <c r="G61" s="9">
        <v>4609188.4330000002</v>
      </c>
      <c r="H61" s="9">
        <v>612.57899999999995</v>
      </c>
      <c r="I61" s="9">
        <v>32</v>
      </c>
      <c r="J61" s="9">
        <v>33</v>
      </c>
      <c r="K61" s="9" t="s">
        <v>99</v>
      </c>
      <c r="L61" s="9" t="s">
        <v>91</v>
      </c>
      <c r="M61" s="7">
        <v>0.64</v>
      </c>
      <c r="N61" s="7">
        <v>424</v>
      </c>
      <c r="O61" s="7">
        <v>976</v>
      </c>
      <c r="P61" s="7">
        <v>7.2</v>
      </c>
      <c r="Q61" s="7">
        <v>0.02</v>
      </c>
      <c r="R61" s="7">
        <v>27.8</v>
      </c>
      <c r="S61" s="7">
        <v>15.9</v>
      </c>
      <c r="T61" s="7">
        <v>27.2</v>
      </c>
      <c r="U61" s="7">
        <v>68</v>
      </c>
      <c r="V61" s="7">
        <v>6.0000000000000001E-3</v>
      </c>
      <c r="W61" s="7">
        <v>0.55000000000000004</v>
      </c>
      <c r="X61" s="7">
        <v>23.8</v>
      </c>
      <c r="Y61" s="7">
        <v>0.5</v>
      </c>
      <c r="Z61" s="7">
        <v>0.1</v>
      </c>
      <c r="AA61" s="7">
        <v>4.5</v>
      </c>
      <c r="AB61" s="7">
        <v>3.54</v>
      </c>
      <c r="AC61" s="7">
        <v>90</v>
      </c>
      <c r="AD61" s="7">
        <v>103</v>
      </c>
    </row>
    <row r="62" spans="2:30" s="6" customFormat="1">
      <c r="B62" s="7" t="s">
        <v>66</v>
      </c>
      <c r="C62" s="9" t="s">
        <v>89</v>
      </c>
      <c r="D62" s="9" t="s">
        <v>101</v>
      </c>
      <c r="E62" s="34">
        <v>43416</v>
      </c>
      <c r="F62" s="9">
        <v>599715.66</v>
      </c>
      <c r="G62" s="9">
        <v>4609220.3899999997</v>
      </c>
      <c r="H62" s="9">
        <v>616.19899999999996</v>
      </c>
      <c r="I62" s="9">
        <v>58.65</v>
      </c>
      <c r="J62" s="9">
        <v>59.65</v>
      </c>
      <c r="K62" s="9" t="s">
        <v>99</v>
      </c>
      <c r="L62" s="9" t="s">
        <v>91</v>
      </c>
      <c r="M62" s="7">
        <v>0.05</v>
      </c>
      <c r="N62" s="7">
        <v>32</v>
      </c>
      <c r="O62" s="7">
        <v>776</v>
      </c>
      <c r="P62" s="7">
        <v>3</v>
      </c>
      <c r="Q62" s="7">
        <v>0.06</v>
      </c>
      <c r="R62" s="7">
        <v>18.399999999999999</v>
      </c>
      <c r="S62" s="7">
        <v>12.1</v>
      </c>
      <c r="T62" s="7">
        <v>22.6</v>
      </c>
      <c r="U62" s="7">
        <v>46</v>
      </c>
      <c r="V62" s="7">
        <v>5.0000000000000001E-3</v>
      </c>
      <c r="W62" s="7">
        <v>0.64</v>
      </c>
      <c r="X62" s="7">
        <v>25</v>
      </c>
      <c r="Y62" s="7">
        <v>0.5</v>
      </c>
      <c r="Z62" s="7">
        <v>0.1</v>
      </c>
      <c r="AA62" s="7">
        <v>1.1100000000000001</v>
      </c>
      <c r="AB62" s="7">
        <v>2.61</v>
      </c>
      <c r="AC62" s="7">
        <v>66</v>
      </c>
      <c r="AD62" s="7">
        <v>75</v>
      </c>
    </row>
    <row r="63" spans="2:30" s="6" customFormat="1">
      <c r="B63" s="7" t="s">
        <v>67</v>
      </c>
      <c r="C63" s="9" t="s">
        <v>89</v>
      </c>
      <c r="D63" s="9" t="s">
        <v>115</v>
      </c>
      <c r="E63" s="34">
        <v>43412</v>
      </c>
      <c r="F63" s="9">
        <v>599553.679</v>
      </c>
      <c r="G63" s="9">
        <v>4609184.1529999999</v>
      </c>
      <c r="H63" s="9">
        <v>636.6</v>
      </c>
      <c r="I63" s="9">
        <v>90</v>
      </c>
      <c r="J63" s="9">
        <v>91</v>
      </c>
      <c r="K63" s="9" t="s">
        <v>99</v>
      </c>
      <c r="L63" s="9" t="s">
        <v>91</v>
      </c>
      <c r="M63" s="7">
        <v>0.2</v>
      </c>
      <c r="N63" s="7">
        <v>41</v>
      </c>
      <c r="O63" s="7">
        <v>548</v>
      </c>
      <c r="P63" s="7">
        <v>25.9</v>
      </c>
      <c r="Q63" s="7">
        <v>0.03</v>
      </c>
      <c r="R63" s="7">
        <v>34.5</v>
      </c>
      <c r="S63" s="7">
        <v>16.100000000000001</v>
      </c>
      <c r="T63" s="7">
        <v>37.5</v>
      </c>
      <c r="U63" s="7">
        <v>65</v>
      </c>
      <c r="V63" s="7">
        <v>0.01</v>
      </c>
      <c r="W63" s="7">
        <v>1.42</v>
      </c>
      <c r="X63" s="7">
        <v>29.1</v>
      </c>
      <c r="Y63" s="7">
        <v>0.5</v>
      </c>
      <c r="Z63" s="7">
        <v>0.1</v>
      </c>
      <c r="AA63" s="7">
        <v>0.87</v>
      </c>
      <c r="AB63" s="7">
        <v>2.39</v>
      </c>
      <c r="AC63" s="7">
        <v>66</v>
      </c>
      <c r="AD63" s="7">
        <v>111</v>
      </c>
    </row>
    <row r="64" spans="2:30" s="6" customFormat="1">
      <c r="B64" s="7" t="s">
        <v>68</v>
      </c>
      <c r="C64" s="9" t="s">
        <v>89</v>
      </c>
      <c r="D64" s="9" t="s">
        <v>92</v>
      </c>
      <c r="E64" s="34">
        <v>43420</v>
      </c>
      <c r="F64" s="9">
        <v>599715.04</v>
      </c>
      <c r="G64" s="9">
        <v>4609221.47</v>
      </c>
      <c r="H64" s="9">
        <v>616.21199999999999</v>
      </c>
      <c r="I64" s="9">
        <v>59</v>
      </c>
      <c r="J64" s="9">
        <v>60</v>
      </c>
      <c r="K64" s="9" t="s">
        <v>99</v>
      </c>
      <c r="L64" s="9" t="s">
        <v>91</v>
      </c>
      <c r="M64" s="7">
        <v>0.05</v>
      </c>
      <c r="N64" s="7">
        <v>81</v>
      </c>
      <c r="O64" s="7">
        <v>680</v>
      </c>
      <c r="P64" s="7">
        <v>5.9</v>
      </c>
      <c r="Q64" s="7" t="s">
        <v>33</v>
      </c>
      <c r="R64" s="7">
        <v>41.8</v>
      </c>
      <c r="S64" s="7">
        <v>9.6</v>
      </c>
      <c r="T64" s="7">
        <v>23.8</v>
      </c>
      <c r="U64" s="7">
        <v>40</v>
      </c>
      <c r="V64" s="7">
        <v>0.01</v>
      </c>
      <c r="W64" s="7">
        <v>1.59</v>
      </c>
      <c r="X64" s="7">
        <v>18.2</v>
      </c>
      <c r="Y64" s="7">
        <v>0.5</v>
      </c>
      <c r="Z64" s="7">
        <v>0.1</v>
      </c>
      <c r="AA64" s="7">
        <v>1.37</v>
      </c>
      <c r="AB64" s="7">
        <v>3.32</v>
      </c>
      <c r="AC64" s="7">
        <v>55</v>
      </c>
      <c r="AD64" s="7">
        <v>62</v>
      </c>
    </row>
    <row r="65" spans="2:30" s="6" customFormat="1">
      <c r="B65" s="7" t="s">
        <v>69</v>
      </c>
      <c r="C65" s="9" t="s">
        <v>89</v>
      </c>
      <c r="D65" s="9" t="s">
        <v>117</v>
      </c>
      <c r="E65" s="34">
        <v>43199</v>
      </c>
      <c r="F65" s="9">
        <v>599704.71</v>
      </c>
      <c r="G65" s="9">
        <v>4609172.24</v>
      </c>
      <c r="H65" s="9">
        <v>610.45000000000005</v>
      </c>
      <c r="I65" s="9">
        <v>75</v>
      </c>
      <c r="J65" s="9">
        <v>76</v>
      </c>
      <c r="K65" s="9" t="s">
        <v>99</v>
      </c>
      <c r="L65" s="9" t="s">
        <v>91</v>
      </c>
      <c r="M65" s="7">
        <v>0.15</v>
      </c>
      <c r="N65" s="7">
        <v>49</v>
      </c>
      <c r="O65" s="7">
        <v>743</v>
      </c>
      <c r="P65" s="7">
        <v>3.4</v>
      </c>
      <c r="Q65" s="7">
        <v>0.02</v>
      </c>
      <c r="R65" s="7">
        <v>23.6</v>
      </c>
      <c r="S65" s="7">
        <v>12.3</v>
      </c>
      <c r="T65" s="7">
        <v>23.8</v>
      </c>
      <c r="U65" s="7">
        <v>54</v>
      </c>
      <c r="V65" s="7">
        <v>1.0999999999999999E-2</v>
      </c>
      <c r="W65" s="7">
        <v>0.95</v>
      </c>
      <c r="X65" s="7">
        <v>24.9</v>
      </c>
      <c r="Y65" s="7">
        <v>0.5</v>
      </c>
      <c r="Z65" s="7">
        <v>0.1</v>
      </c>
      <c r="AA65" s="7">
        <v>1.34</v>
      </c>
      <c r="AB65" s="7">
        <v>2.93</v>
      </c>
      <c r="AC65" s="7">
        <v>65</v>
      </c>
      <c r="AD65" s="7">
        <v>82</v>
      </c>
    </row>
    <row r="66" spans="2:30" s="6" customFormat="1">
      <c r="B66" s="7" t="s">
        <v>70</v>
      </c>
      <c r="C66" s="9" t="s">
        <v>106</v>
      </c>
      <c r="D66" s="9" t="s">
        <v>112</v>
      </c>
      <c r="E66" s="34">
        <v>43425</v>
      </c>
      <c r="F66" s="9">
        <v>599004.78599999996</v>
      </c>
      <c r="G66" s="9">
        <v>4609553.1390000004</v>
      </c>
      <c r="H66" s="9">
        <v>689.68600000000004</v>
      </c>
      <c r="I66" s="9">
        <v>17.3</v>
      </c>
      <c r="J66" s="9">
        <v>18.3</v>
      </c>
      <c r="K66" s="9" t="s">
        <v>90</v>
      </c>
      <c r="L66" s="9" t="s">
        <v>91</v>
      </c>
      <c r="M66" s="7">
        <v>0.17</v>
      </c>
      <c r="N66" s="7">
        <v>2</v>
      </c>
      <c r="O66" s="7">
        <v>14</v>
      </c>
      <c r="P66" s="7">
        <v>59.5</v>
      </c>
      <c r="Q66" s="7">
        <v>7.0000000000000007E-2</v>
      </c>
      <c r="R66" s="7">
        <v>14.4</v>
      </c>
      <c r="S66" s="7">
        <v>0.6</v>
      </c>
      <c r="T66" s="7">
        <v>23.4</v>
      </c>
      <c r="U66" s="7">
        <v>6</v>
      </c>
      <c r="V66" s="7">
        <v>1.4E-2</v>
      </c>
      <c r="W66" s="7">
        <v>0.61</v>
      </c>
      <c r="X66" s="7">
        <v>1.1000000000000001</v>
      </c>
      <c r="Y66" s="7">
        <v>0.5</v>
      </c>
      <c r="Z66" s="7">
        <v>0.1</v>
      </c>
      <c r="AA66" s="7">
        <v>3.72</v>
      </c>
      <c r="AB66" s="7">
        <v>16.97</v>
      </c>
      <c r="AC66" s="7">
        <v>2</v>
      </c>
      <c r="AD66" s="7">
        <v>58</v>
      </c>
    </row>
    <row r="67" spans="2:30" s="6" customFormat="1">
      <c r="B67" s="7" t="s">
        <v>71</v>
      </c>
      <c r="C67" s="9" t="s">
        <v>106</v>
      </c>
      <c r="D67" s="9" t="s">
        <v>107</v>
      </c>
      <c r="E67" s="34">
        <v>43423</v>
      </c>
      <c r="F67" s="9">
        <v>599159.95200000005</v>
      </c>
      <c r="G67" s="9">
        <v>4609480.7910000002</v>
      </c>
      <c r="H67" s="9">
        <v>676.66300000000001</v>
      </c>
      <c r="I67" s="9">
        <v>25.7</v>
      </c>
      <c r="J67" s="9">
        <v>26.2</v>
      </c>
      <c r="K67" s="9" t="s">
        <v>90</v>
      </c>
      <c r="L67" s="9" t="s">
        <v>91</v>
      </c>
      <c r="M67" s="7">
        <v>0.39</v>
      </c>
      <c r="N67" s="7">
        <v>34</v>
      </c>
      <c r="O67" s="7">
        <v>11</v>
      </c>
      <c r="P67" s="7">
        <v>34.9</v>
      </c>
      <c r="Q67" s="7">
        <v>0.04</v>
      </c>
      <c r="R67" s="7">
        <v>14.4</v>
      </c>
      <c r="S67" s="7">
        <v>0.3</v>
      </c>
      <c r="T67" s="7">
        <v>36.9</v>
      </c>
      <c r="U67" s="7">
        <v>6</v>
      </c>
      <c r="V67" s="7">
        <v>2.4E-2</v>
      </c>
      <c r="W67" s="7">
        <v>0.82</v>
      </c>
      <c r="X67" s="7">
        <v>0.5</v>
      </c>
      <c r="Y67" s="7">
        <v>0.5</v>
      </c>
      <c r="Z67" s="7">
        <v>0.1</v>
      </c>
      <c r="AA67" s="7">
        <v>2.4700000000000002</v>
      </c>
      <c r="AB67" s="7">
        <v>5.76</v>
      </c>
      <c r="AC67" s="7">
        <v>2</v>
      </c>
      <c r="AD67" s="7">
        <v>72</v>
      </c>
    </row>
    <row r="68" spans="2:30" s="6" customFormat="1">
      <c r="B68" s="7" t="s">
        <v>72</v>
      </c>
      <c r="C68" s="9" t="s">
        <v>106</v>
      </c>
      <c r="D68" s="9" t="s">
        <v>107</v>
      </c>
      <c r="E68" s="34">
        <v>43423</v>
      </c>
      <c r="F68" s="9">
        <v>599159.95200000005</v>
      </c>
      <c r="G68" s="9">
        <v>4609480.7910000002</v>
      </c>
      <c r="H68" s="9">
        <v>676.66300000000001</v>
      </c>
      <c r="I68" s="9">
        <v>70</v>
      </c>
      <c r="J68" s="9">
        <v>70.55</v>
      </c>
      <c r="K68" s="9" t="s">
        <v>90</v>
      </c>
      <c r="L68" s="9" t="s">
        <v>91</v>
      </c>
      <c r="M68" s="7">
        <v>0.24</v>
      </c>
      <c r="N68" s="7">
        <v>5</v>
      </c>
      <c r="O68" s="7">
        <v>7</v>
      </c>
      <c r="P68" s="7">
        <v>123</v>
      </c>
      <c r="Q68" s="7">
        <v>0.26</v>
      </c>
      <c r="R68" s="7">
        <v>12.2</v>
      </c>
      <c r="S68" s="7">
        <v>0.3</v>
      </c>
      <c r="T68" s="7">
        <v>24</v>
      </c>
      <c r="U68" s="7">
        <v>5</v>
      </c>
      <c r="V68" s="7">
        <v>1.7000000000000001E-2</v>
      </c>
      <c r="W68" s="7">
        <v>0.76</v>
      </c>
      <c r="X68" s="7">
        <v>0.7</v>
      </c>
      <c r="Y68" s="7">
        <v>0.5</v>
      </c>
      <c r="Z68" s="7">
        <v>0.1</v>
      </c>
      <c r="AA68" s="7">
        <v>3.5</v>
      </c>
      <c r="AB68" s="7">
        <v>13.62</v>
      </c>
      <c r="AC68" s="7">
        <v>2</v>
      </c>
      <c r="AD68" s="7">
        <v>120</v>
      </c>
    </row>
    <row r="69" spans="2:30" s="6" customFormat="1">
      <c r="B69" s="7" t="s">
        <v>73</v>
      </c>
      <c r="C69" s="9" t="s">
        <v>106</v>
      </c>
      <c r="D69" s="9" t="s">
        <v>112</v>
      </c>
      <c r="E69" s="34">
        <v>43425</v>
      </c>
      <c r="F69" s="9">
        <v>599004.78599999996</v>
      </c>
      <c r="G69" s="9">
        <v>4609553.1390000004</v>
      </c>
      <c r="H69" s="9">
        <v>689.68600000000004</v>
      </c>
      <c r="I69" s="9">
        <v>38</v>
      </c>
      <c r="J69" s="9">
        <v>39</v>
      </c>
      <c r="K69" s="9" t="s">
        <v>99</v>
      </c>
      <c r="L69" s="9" t="s">
        <v>91</v>
      </c>
      <c r="M69" s="7">
        <v>0.05</v>
      </c>
      <c r="N69" s="7">
        <v>3</v>
      </c>
      <c r="O69" s="7">
        <v>1228</v>
      </c>
      <c r="P69" s="7">
        <v>3.3</v>
      </c>
      <c r="Q69" s="7">
        <v>0.03</v>
      </c>
      <c r="R69" s="7">
        <v>21.4</v>
      </c>
      <c r="S69" s="7">
        <v>16.600000000000001</v>
      </c>
      <c r="T69" s="7">
        <v>31.7</v>
      </c>
      <c r="U69" s="7">
        <v>83</v>
      </c>
      <c r="V69" s="7">
        <v>7.0000000000000001E-3</v>
      </c>
      <c r="W69" s="7">
        <v>1.19</v>
      </c>
      <c r="X69" s="7">
        <v>32.799999999999997</v>
      </c>
      <c r="Y69" s="7">
        <v>1.8</v>
      </c>
      <c r="Z69" s="7">
        <v>0.1</v>
      </c>
      <c r="AA69" s="7">
        <v>1.34</v>
      </c>
      <c r="AB69" s="7">
        <v>3.41</v>
      </c>
      <c r="AC69" s="7">
        <v>86</v>
      </c>
      <c r="AD69" s="7">
        <v>106</v>
      </c>
    </row>
    <row r="70" spans="2:30" s="6" customFormat="1">
      <c r="B70" s="7" t="s">
        <v>74</v>
      </c>
      <c r="C70" s="9" t="s">
        <v>106</v>
      </c>
      <c r="D70" s="9" t="s">
        <v>107</v>
      </c>
      <c r="E70" s="34">
        <v>43423</v>
      </c>
      <c r="F70" s="9">
        <v>599159.95200000005</v>
      </c>
      <c r="G70" s="9">
        <v>4609480.7910000002</v>
      </c>
      <c r="H70" s="9">
        <v>676.66300000000001</v>
      </c>
      <c r="I70" s="9">
        <v>52</v>
      </c>
      <c r="J70" s="9">
        <v>53</v>
      </c>
      <c r="K70" s="9" t="s">
        <v>99</v>
      </c>
      <c r="L70" s="9" t="s">
        <v>91</v>
      </c>
      <c r="M70" s="7">
        <v>0.05</v>
      </c>
      <c r="N70" s="7">
        <v>5</v>
      </c>
      <c r="O70" s="7">
        <v>635</v>
      </c>
      <c r="P70" s="7">
        <v>2.5</v>
      </c>
      <c r="Q70" s="7">
        <v>0.02</v>
      </c>
      <c r="R70" s="7">
        <v>26.6</v>
      </c>
      <c r="S70" s="7">
        <v>8.9</v>
      </c>
      <c r="T70" s="7">
        <v>20.6</v>
      </c>
      <c r="U70" s="7">
        <v>48</v>
      </c>
      <c r="V70" s="7">
        <v>1.2E-2</v>
      </c>
      <c r="W70" s="7">
        <v>0.83</v>
      </c>
      <c r="X70" s="7">
        <v>17.600000000000001</v>
      </c>
      <c r="Y70" s="7">
        <v>0.5</v>
      </c>
      <c r="Z70" s="7">
        <v>0.1</v>
      </c>
      <c r="AA70" s="7">
        <v>0.86</v>
      </c>
      <c r="AB70" s="7">
        <v>2.4300000000000002</v>
      </c>
      <c r="AC70" s="7">
        <v>48</v>
      </c>
      <c r="AD70" s="7">
        <v>62</v>
      </c>
    </row>
    <row r="71" spans="2:30" s="6" customFormat="1">
      <c r="B71" s="7" t="s">
        <v>75</v>
      </c>
      <c r="C71" s="9" t="s">
        <v>103</v>
      </c>
      <c r="D71" s="9" t="s">
        <v>104</v>
      </c>
      <c r="E71" s="34">
        <v>43450</v>
      </c>
      <c r="F71" s="9">
        <v>601571.61</v>
      </c>
      <c r="G71" s="9">
        <v>4606855.49</v>
      </c>
      <c r="H71" s="9">
        <v>584.78300000000002</v>
      </c>
      <c r="I71" s="9">
        <v>23</v>
      </c>
      <c r="J71" s="9">
        <v>24</v>
      </c>
      <c r="K71" s="9" t="s">
        <v>90</v>
      </c>
      <c r="L71" s="9" t="s">
        <v>95</v>
      </c>
      <c r="M71" s="7">
        <v>0.15</v>
      </c>
      <c r="N71" s="7">
        <v>12</v>
      </c>
      <c r="O71" s="7">
        <v>44</v>
      </c>
      <c r="P71" s="7">
        <v>84</v>
      </c>
      <c r="Q71" s="7">
        <v>0.02</v>
      </c>
      <c r="R71" s="7">
        <v>8.5</v>
      </c>
      <c r="S71" s="7">
        <v>16.2</v>
      </c>
      <c r="T71" s="7">
        <v>19.3</v>
      </c>
      <c r="U71" s="7">
        <v>3</v>
      </c>
      <c r="V71" s="7">
        <v>0.01</v>
      </c>
      <c r="W71" s="7">
        <v>0.5</v>
      </c>
      <c r="X71" s="7">
        <v>48.3</v>
      </c>
      <c r="Y71" s="7">
        <v>0.5</v>
      </c>
      <c r="Z71" s="7">
        <v>0.1</v>
      </c>
      <c r="AA71" s="7">
        <v>1.98</v>
      </c>
      <c r="AB71" s="7">
        <v>3.69</v>
      </c>
      <c r="AC71" s="7">
        <v>2</v>
      </c>
      <c r="AD71" s="7">
        <v>62</v>
      </c>
    </row>
    <row r="72" spans="2:30" s="6" customFormat="1">
      <c r="B72" s="7" t="s">
        <v>76</v>
      </c>
      <c r="C72" s="9" t="s">
        <v>103</v>
      </c>
      <c r="D72" s="9" t="s">
        <v>118</v>
      </c>
      <c r="E72" s="34">
        <v>43449</v>
      </c>
      <c r="F72" s="9">
        <v>601545.88</v>
      </c>
      <c r="G72" s="9">
        <v>4606983.8600000003</v>
      </c>
      <c r="H72" s="9">
        <v>564.55700000000002</v>
      </c>
      <c r="I72" s="9">
        <v>6</v>
      </c>
      <c r="J72" s="9">
        <v>7</v>
      </c>
      <c r="K72" s="9" t="s">
        <v>99</v>
      </c>
      <c r="L72" s="9" t="s">
        <v>95</v>
      </c>
      <c r="M72" s="7">
        <v>0.21</v>
      </c>
      <c r="N72" s="7">
        <v>52</v>
      </c>
      <c r="O72" s="7">
        <v>725</v>
      </c>
      <c r="P72" s="7">
        <v>17.2</v>
      </c>
      <c r="Q72" s="7">
        <v>0.02</v>
      </c>
      <c r="R72" s="7">
        <v>25.4</v>
      </c>
      <c r="S72" s="7">
        <v>5.6</v>
      </c>
      <c r="T72" s="7">
        <v>31.5</v>
      </c>
      <c r="U72" s="7">
        <v>33</v>
      </c>
      <c r="V72" s="7">
        <v>8.0000000000000002E-3</v>
      </c>
      <c r="W72" s="7">
        <v>1.21</v>
      </c>
      <c r="X72" s="7">
        <v>7.2</v>
      </c>
      <c r="Y72" s="7">
        <v>0.5</v>
      </c>
      <c r="Z72" s="7">
        <v>0.1</v>
      </c>
      <c r="AA72" s="7">
        <v>1.0900000000000001</v>
      </c>
      <c r="AB72" s="7">
        <v>5.07</v>
      </c>
      <c r="AC72" s="7">
        <v>46</v>
      </c>
      <c r="AD72" s="7">
        <v>43</v>
      </c>
    </row>
    <row r="73" spans="2:30" s="6" customFormat="1">
      <c r="B73" s="7" t="s">
        <v>77</v>
      </c>
      <c r="C73" s="9" t="s">
        <v>103</v>
      </c>
      <c r="D73" s="9" t="s">
        <v>118</v>
      </c>
      <c r="E73" s="34">
        <v>43449</v>
      </c>
      <c r="F73" s="9">
        <v>601545.88</v>
      </c>
      <c r="G73" s="9">
        <v>4606983.8600000003</v>
      </c>
      <c r="H73" s="9">
        <v>564.55700000000002</v>
      </c>
      <c r="I73" s="9">
        <v>43</v>
      </c>
      <c r="J73" s="9">
        <v>44</v>
      </c>
      <c r="K73" s="9" t="s">
        <v>99</v>
      </c>
      <c r="L73" s="9" t="s">
        <v>91</v>
      </c>
      <c r="M73" s="7">
        <v>0.49</v>
      </c>
      <c r="N73" s="7">
        <v>85</v>
      </c>
      <c r="O73" s="7">
        <v>648</v>
      </c>
      <c r="P73" s="7">
        <v>6.1</v>
      </c>
      <c r="Q73" s="7">
        <v>0.02</v>
      </c>
      <c r="R73" s="7">
        <v>25.2</v>
      </c>
      <c r="S73" s="7">
        <v>24.9</v>
      </c>
      <c r="T73" s="7">
        <v>32.700000000000003</v>
      </c>
      <c r="U73" s="7">
        <v>100</v>
      </c>
      <c r="V73" s="7">
        <v>8.0000000000000002E-3</v>
      </c>
      <c r="W73" s="7">
        <v>0.93</v>
      </c>
      <c r="X73" s="7">
        <v>42.8</v>
      </c>
      <c r="Y73" s="7">
        <v>0.5</v>
      </c>
      <c r="Z73" s="7">
        <v>0.1</v>
      </c>
      <c r="AA73" s="7">
        <v>1.22</v>
      </c>
      <c r="AB73" s="7">
        <v>2.8</v>
      </c>
      <c r="AC73" s="7">
        <v>113</v>
      </c>
      <c r="AD73" s="7">
        <v>120</v>
      </c>
    </row>
    <row r="74" spans="2:30" s="6" customFormat="1">
      <c r="B74" s="7" t="s">
        <v>78</v>
      </c>
      <c r="C74" s="9" t="s">
        <v>103</v>
      </c>
      <c r="D74" s="9" t="s">
        <v>104</v>
      </c>
      <c r="E74" s="34">
        <v>43450</v>
      </c>
      <c r="F74" s="9">
        <v>601571.61</v>
      </c>
      <c r="G74" s="9">
        <v>4606855.49</v>
      </c>
      <c r="H74" s="9">
        <v>584.78300000000002</v>
      </c>
      <c r="I74" s="9">
        <v>55</v>
      </c>
      <c r="J74" s="9">
        <v>56</v>
      </c>
      <c r="K74" s="9" t="s">
        <v>99</v>
      </c>
      <c r="L74" s="9" t="s">
        <v>91</v>
      </c>
      <c r="M74" s="7">
        <v>0.2</v>
      </c>
      <c r="N74" s="7">
        <v>128</v>
      </c>
      <c r="O74" s="7">
        <v>853</v>
      </c>
      <c r="P74" s="7">
        <v>4.0999999999999996</v>
      </c>
      <c r="Q74" s="7">
        <v>0.05</v>
      </c>
      <c r="R74" s="7">
        <v>27.5</v>
      </c>
      <c r="S74" s="7">
        <v>14.8</v>
      </c>
      <c r="T74" s="7">
        <v>26.2</v>
      </c>
      <c r="U74" s="7">
        <v>62</v>
      </c>
      <c r="V74" s="7">
        <v>8.0000000000000002E-3</v>
      </c>
      <c r="W74" s="7">
        <v>1.22</v>
      </c>
      <c r="X74" s="7">
        <v>21</v>
      </c>
      <c r="Y74" s="7">
        <v>0.5</v>
      </c>
      <c r="Z74" s="7">
        <v>0.1</v>
      </c>
      <c r="AA74" s="7">
        <v>2.4300000000000002</v>
      </c>
      <c r="AB74" s="7">
        <v>3.66</v>
      </c>
      <c r="AC74" s="7">
        <v>78</v>
      </c>
      <c r="AD74" s="7">
        <v>92</v>
      </c>
    </row>
    <row r="75" spans="2:30" s="6" customFormat="1">
      <c r="B75" s="7" t="s">
        <v>79</v>
      </c>
      <c r="C75" s="9" t="s">
        <v>93</v>
      </c>
      <c r="D75" s="9" t="s">
        <v>100</v>
      </c>
      <c r="E75" s="34">
        <v>43217</v>
      </c>
      <c r="F75" s="9">
        <v>601860.36</v>
      </c>
      <c r="G75" s="9">
        <v>4607982.76</v>
      </c>
      <c r="H75" s="9">
        <v>573.76</v>
      </c>
      <c r="I75" s="9">
        <v>48</v>
      </c>
      <c r="J75" s="9">
        <v>49</v>
      </c>
      <c r="K75" s="9" t="s">
        <v>111</v>
      </c>
      <c r="L75" s="9" t="s">
        <v>91</v>
      </c>
      <c r="M75" s="7">
        <v>0.09</v>
      </c>
      <c r="N75" s="7">
        <v>4</v>
      </c>
      <c r="O75" s="7">
        <v>34</v>
      </c>
      <c r="P75" s="7">
        <v>88</v>
      </c>
      <c r="Q75" s="7">
        <v>0.02</v>
      </c>
      <c r="R75" s="7">
        <v>11.6</v>
      </c>
      <c r="S75" s="7">
        <v>0.3</v>
      </c>
      <c r="T75" s="7">
        <v>7.7</v>
      </c>
      <c r="U75" s="7">
        <v>4</v>
      </c>
      <c r="V75" s="7">
        <v>6.0000000000000001E-3</v>
      </c>
      <c r="W75" s="7">
        <v>0.62</v>
      </c>
      <c r="X75" s="7">
        <v>3.1</v>
      </c>
      <c r="Y75" s="7">
        <v>0.5</v>
      </c>
      <c r="Z75" s="7">
        <v>0.1</v>
      </c>
      <c r="AA75" s="7">
        <v>3.26</v>
      </c>
      <c r="AB75" s="7">
        <v>4.97</v>
      </c>
      <c r="AC75" s="7">
        <v>2</v>
      </c>
      <c r="AD75" s="7">
        <v>40</v>
      </c>
    </row>
    <row r="76" spans="2:30" s="6" customFormat="1">
      <c r="B76" s="7" t="s">
        <v>80</v>
      </c>
      <c r="C76" s="9" t="s">
        <v>93</v>
      </c>
      <c r="D76" s="9" t="s">
        <v>105</v>
      </c>
      <c r="E76" s="34">
        <v>43217</v>
      </c>
      <c r="F76" s="9">
        <v>601813.79</v>
      </c>
      <c r="G76" s="9">
        <v>4607983.5999999996</v>
      </c>
      <c r="H76" s="9">
        <v>563.51</v>
      </c>
      <c r="I76" s="9">
        <v>39</v>
      </c>
      <c r="J76" s="9">
        <v>40</v>
      </c>
      <c r="K76" s="9" t="s">
        <v>111</v>
      </c>
      <c r="L76" s="9" t="s">
        <v>91</v>
      </c>
      <c r="M76" s="7">
        <v>0.12</v>
      </c>
      <c r="N76" s="7">
        <v>16</v>
      </c>
      <c r="O76" s="7">
        <v>22</v>
      </c>
      <c r="P76" s="7">
        <v>45.3</v>
      </c>
      <c r="Q76" s="7">
        <v>0.4</v>
      </c>
      <c r="R76" s="7">
        <v>11.7</v>
      </c>
      <c r="S76" s="7">
        <v>0.4</v>
      </c>
      <c r="T76" s="7">
        <v>11.1</v>
      </c>
      <c r="U76" s="7">
        <v>2</v>
      </c>
      <c r="V76" s="7">
        <v>8.0000000000000002E-3</v>
      </c>
      <c r="W76" s="7">
        <v>0.51</v>
      </c>
      <c r="X76" s="7">
        <v>1</v>
      </c>
      <c r="Y76" s="7">
        <v>0.5</v>
      </c>
      <c r="Z76" s="7">
        <v>0.1</v>
      </c>
      <c r="AA76" s="7">
        <v>3.56</v>
      </c>
      <c r="AB76" s="7">
        <v>12.77</v>
      </c>
      <c r="AC76" s="7">
        <v>2</v>
      </c>
      <c r="AD76" s="7">
        <v>72</v>
      </c>
    </row>
    <row r="77" spans="2:30" s="6" customFormat="1">
      <c r="B77" s="7" t="s">
        <v>81</v>
      </c>
      <c r="C77" s="9" t="s">
        <v>93</v>
      </c>
      <c r="D77" s="9" t="s">
        <v>122</v>
      </c>
      <c r="E77" s="34">
        <v>43368</v>
      </c>
      <c r="F77" s="9">
        <v>601595.34100000001</v>
      </c>
      <c r="G77" s="9">
        <v>4608245.13</v>
      </c>
      <c r="H77" s="9">
        <v>545.85</v>
      </c>
      <c r="I77" s="9">
        <v>22</v>
      </c>
      <c r="J77" s="9">
        <v>23.2</v>
      </c>
      <c r="K77" s="9" t="s">
        <v>111</v>
      </c>
      <c r="L77" s="9" t="s">
        <v>91</v>
      </c>
      <c r="M77" s="7">
        <v>0.1</v>
      </c>
      <c r="N77" s="7">
        <v>42</v>
      </c>
      <c r="O77" s="7">
        <v>13</v>
      </c>
      <c r="P77" s="7">
        <v>95.9</v>
      </c>
      <c r="Q77" s="7">
        <v>7.0000000000000007E-2</v>
      </c>
      <c r="R77" s="7">
        <v>9.6</v>
      </c>
      <c r="S77" s="7">
        <v>1.8</v>
      </c>
      <c r="T77" s="7">
        <v>13.8</v>
      </c>
      <c r="U77" s="7">
        <v>3</v>
      </c>
      <c r="V77" s="7">
        <v>0.01</v>
      </c>
      <c r="W77" s="7">
        <v>0.22</v>
      </c>
      <c r="X77" s="7">
        <v>3.2</v>
      </c>
      <c r="Y77" s="7">
        <v>0.5</v>
      </c>
      <c r="Z77" s="7">
        <v>0.1</v>
      </c>
      <c r="AA77" s="7">
        <v>1.19</v>
      </c>
      <c r="AB77" s="7">
        <v>20.56</v>
      </c>
      <c r="AC77" s="7">
        <v>2</v>
      </c>
      <c r="AD77" s="7">
        <v>38</v>
      </c>
    </row>
    <row r="78" spans="2:30" s="6" customFormat="1">
      <c r="B78" s="7" t="s">
        <v>82</v>
      </c>
      <c r="C78" s="9" t="s">
        <v>89</v>
      </c>
      <c r="D78" s="9" t="s">
        <v>115</v>
      </c>
      <c r="E78" s="34">
        <v>43412</v>
      </c>
      <c r="F78" s="9">
        <v>599553.679</v>
      </c>
      <c r="G78" s="9">
        <v>4609184.1529999999</v>
      </c>
      <c r="H78" s="9">
        <v>636.6</v>
      </c>
      <c r="I78" s="9">
        <v>131</v>
      </c>
      <c r="J78" s="9">
        <v>132</v>
      </c>
      <c r="K78" s="9" t="s">
        <v>111</v>
      </c>
      <c r="L78" s="9" t="s">
        <v>95</v>
      </c>
      <c r="M78" s="7">
        <v>0.14000000000000001</v>
      </c>
      <c r="N78" s="7">
        <v>16</v>
      </c>
      <c r="O78" s="7">
        <v>21</v>
      </c>
      <c r="P78" s="7">
        <v>18.7</v>
      </c>
      <c r="Q78" s="7">
        <v>0.02</v>
      </c>
      <c r="R78" s="7">
        <v>3.2</v>
      </c>
      <c r="S78" s="7">
        <v>1.5</v>
      </c>
      <c r="T78" s="7">
        <v>6.3</v>
      </c>
      <c r="U78" s="7">
        <v>6</v>
      </c>
      <c r="V78" s="7">
        <v>8.9999999999999993E-3</v>
      </c>
      <c r="W78" s="7">
        <v>1.17</v>
      </c>
      <c r="X78" s="7">
        <v>3.1</v>
      </c>
      <c r="Y78" s="7">
        <v>0.5</v>
      </c>
      <c r="Z78" s="7">
        <v>0.1</v>
      </c>
      <c r="AA78" s="7">
        <v>1.55</v>
      </c>
      <c r="AB78" s="7">
        <v>3.61</v>
      </c>
      <c r="AC78" s="7">
        <v>2</v>
      </c>
      <c r="AD78" s="7">
        <v>12</v>
      </c>
    </row>
    <row r="79" spans="2:30" s="6" customFormat="1">
      <c r="B79" s="7" t="s">
        <v>83</v>
      </c>
      <c r="C79" s="9" t="s">
        <v>89</v>
      </c>
      <c r="D79" s="9" t="s">
        <v>121</v>
      </c>
      <c r="E79" s="34">
        <v>43199</v>
      </c>
      <c r="F79" s="9">
        <v>599595.07999999996</v>
      </c>
      <c r="G79" s="9">
        <v>4609027.92</v>
      </c>
      <c r="H79" s="9">
        <v>604.25</v>
      </c>
      <c r="I79" s="9">
        <v>38</v>
      </c>
      <c r="J79" s="9">
        <v>39</v>
      </c>
      <c r="K79" s="9" t="s">
        <v>111</v>
      </c>
      <c r="L79" s="9" t="s">
        <v>95</v>
      </c>
      <c r="M79" s="7">
        <v>0.05</v>
      </c>
      <c r="N79" s="7">
        <v>1</v>
      </c>
      <c r="O79" s="7">
        <v>9</v>
      </c>
      <c r="P79" s="7">
        <v>59.3</v>
      </c>
      <c r="Q79" s="7">
        <v>0.04</v>
      </c>
      <c r="R79" s="7">
        <v>17.8</v>
      </c>
      <c r="S79" s="7">
        <v>0.2</v>
      </c>
      <c r="T79" s="7">
        <v>11.3</v>
      </c>
      <c r="U79" s="7">
        <v>4</v>
      </c>
      <c r="V79" s="7">
        <v>6.0000000000000001E-3</v>
      </c>
      <c r="W79" s="7">
        <v>0.55000000000000004</v>
      </c>
      <c r="X79" s="7">
        <v>1.5</v>
      </c>
      <c r="Y79" s="7">
        <v>0.5</v>
      </c>
      <c r="Z79" s="7">
        <v>0.1</v>
      </c>
      <c r="AA79" s="7">
        <v>3.87</v>
      </c>
      <c r="AB79" s="7">
        <v>1.8</v>
      </c>
      <c r="AC79" s="7">
        <v>2</v>
      </c>
      <c r="AD79" s="7">
        <v>36</v>
      </c>
    </row>
    <row r="80" spans="2:30" s="6" customFormat="1">
      <c r="B80" s="7" t="s">
        <v>84</v>
      </c>
      <c r="C80" s="9" t="s">
        <v>93</v>
      </c>
      <c r="D80" s="9" t="s">
        <v>94</v>
      </c>
      <c r="E80" s="34">
        <v>43405</v>
      </c>
      <c r="F80" s="9">
        <v>601742.88699999999</v>
      </c>
      <c r="G80" s="9">
        <v>4607748.2680000002</v>
      </c>
      <c r="H80" s="9">
        <v>566.12</v>
      </c>
      <c r="I80" s="9">
        <v>42</v>
      </c>
      <c r="J80" s="9">
        <v>43</v>
      </c>
      <c r="K80" s="9" t="s">
        <v>90</v>
      </c>
      <c r="L80" s="9" t="s">
        <v>95</v>
      </c>
      <c r="M80" s="7">
        <v>0.05</v>
      </c>
      <c r="N80" s="7">
        <v>26</v>
      </c>
      <c r="O80" s="7">
        <v>62</v>
      </c>
      <c r="P80" s="7">
        <v>64.8</v>
      </c>
      <c r="Q80" s="7">
        <v>0.13</v>
      </c>
      <c r="R80" s="7">
        <v>8.8000000000000007</v>
      </c>
      <c r="S80" s="7">
        <v>5.8</v>
      </c>
      <c r="T80" s="7">
        <v>8.6999999999999993</v>
      </c>
      <c r="U80" s="7">
        <v>4</v>
      </c>
      <c r="V80" s="7">
        <v>8.0000000000000002E-3</v>
      </c>
      <c r="W80" s="7">
        <v>1.46</v>
      </c>
      <c r="X80" s="7">
        <v>9.1</v>
      </c>
      <c r="Y80" s="7">
        <v>0.5</v>
      </c>
      <c r="Z80" s="7">
        <v>0.1</v>
      </c>
      <c r="AA80" s="7">
        <v>9.17</v>
      </c>
      <c r="AB80" s="7">
        <v>5.3</v>
      </c>
      <c r="AC80" s="7">
        <v>2</v>
      </c>
      <c r="AD80" s="7">
        <v>63</v>
      </c>
    </row>
    <row r="81" spans="2:30" s="6" customFormat="1">
      <c r="B81" s="7" t="s">
        <v>85</v>
      </c>
      <c r="C81" s="9" t="s">
        <v>93</v>
      </c>
      <c r="D81" s="9" t="s">
        <v>105</v>
      </c>
      <c r="E81" s="34">
        <v>43217</v>
      </c>
      <c r="F81" s="9">
        <v>601813.79</v>
      </c>
      <c r="G81" s="9">
        <v>4607983.5999999996</v>
      </c>
      <c r="H81" s="9">
        <v>563.51</v>
      </c>
      <c r="I81" s="9">
        <v>36</v>
      </c>
      <c r="J81" s="9">
        <v>37</v>
      </c>
      <c r="K81" s="9" t="s">
        <v>90</v>
      </c>
      <c r="L81" s="9" t="s">
        <v>95</v>
      </c>
      <c r="M81" s="7">
        <v>0.21</v>
      </c>
      <c r="N81" s="7">
        <v>11</v>
      </c>
      <c r="O81" s="7">
        <v>288</v>
      </c>
      <c r="P81" s="7">
        <v>67.099999999999994</v>
      </c>
      <c r="Q81" s="7">
        <v>0.22</v>
      </c>
      <c r="R81" s="7">
        <v>11.8</v>
      </c>
      <c r="S81" s="7">
        <v>5.3</v>
      </c>
      <c r="T81" s="7">
        <v>57.2</v>
      </c>
      <c r="U81" s="7">
        <v>8</v>
      </c>
      <c r="V81" s="7">
        <v>2.3E-2</v>
      </c>
      <c r="W81" s="7">
        <v>0.85</v>
      </c>
      <c r="X81" s="7">
        <v>1.3</v>
      </c>
      <c r="Y81" s="7">
        <v>0.5</v>
      </c>
      <c r="Z81" s="7">
        <v>0.1</v>
      </c>
      <c r="AA81" s="7">
        <v>3.69</v>
      </c>
      <c r="AB81" s="7">
        <v>14.97</v>
      </c>
      <c r="AC81" s="7">
        <v>2</v>
      </c>
      <c r="AD81" s="7">
        <v>58</v>
      </c>
    </row>
  </sheetData>
  <mergeCells count="18">
    <mergeCell ref="G14:G15"/>
    <mergeCell ref="H14:H15"/>
    <mergeCell ref="I14:J14"/>
    <mergeCell ref="K14:K15"/>
    <mergeCell ref="B14:B15"/>
    <mergeCell ref="C14:C15"/>
    <mergeCell ref="D14:D15"/>
    <mergeCell ref="E14:E15"/>
    <mergeCell ref="F14:F15"/>
    <mergeCell ref="J1:AD1"/>
    <mergeCell ref="L14:L15"/>
    <mergeCell ref="M14:AD14"/>
    <mergeCell ref="J3:J6"/>
    <mergeCell ref="J7:J10"/>
    <mergeCell ref="K3:K4"/>
    <mergeCell ref="K5:K6"/>
    <mergeCell ref="K7:K8"/>
    <mergeCell ref="K9:K10"/>
  </mergeCells>
  <conditionalFormatting sqref="M16">
    <cfRule type="cellIs" dxfId="85" priority="93" operator="greaterThan">
      <formula>M$6</formula>
    </cfRule>
    <cfRule type="cellIs" dxfId="84" priority="94" operator="between">
      <formula>M$5</formula>
      <formula>M$6</formula>
    </cfRule>
    <cfRule type="cellIs" dxfId="83" priority="95" operator="between">
      <formula>M$3</formula>
      <formula>M$5</formula>
    </cfRule>
    <cfRule type="cellIs" dxfId="82" priority="96" operator="lessThanOrEqual">
      <formula>M$3</formula>
    </cfRule>
  </conditionalFormatting>
  <conditionalFormatting sqref="M17:M81">
    <cfRule type="cellIs" dxfId="81" priority="89" operator="greaterThan">
      <formula>M$6</formula>
    </cfRule>
    <cfRule type="cellIs" dxfId="80" priority="90" operator="between">
      <formula>M$5</formula>
      <formula>M$6</formula>
    </cfRule>
    <cfRule type="cellIs" dxfId="79" priority="91" operator="between">
      <formula>M$3</formula>
      <formula>M$5</formula>
    </cfRule>
    <cfRule type="cellIs" dxfId="78" priority="92" operator="lessThanOrEqual">
      <formula>M$3</formula>
    </cfRule>
  </conditionalFormatting>
  <conditionalFormatting sqref="O16:O81">
    <cfRule type="cellIs" dxfId="77" priority="85" operator="greaterThan">
      <formula>O$6</formula>
    </cfRule>
    <cfRule type="cellIs" dxfId="76" priority="86" operator="between">
      <formula>O$5</formula>
      <formula>O$6</formula>
    </cfRule>
    <cfRule type="cellIs" dxfId="75" priority="87" operator="between">
      <formula>O$3</formula>
      <formula>O$5</formula>
    </cfRule>
    <cfRule type="cellIs" dxfId="74" priority="88" operator="lessThanOrEqual">
      <formula>O$3</formula>
    </cfRule>
  </conditionalFormatting>
  <conditionalFormatting sqref="P16:P81">
    <cfRule type="cellIs" dxfId="73" priority="81" operator="greaterThan">
      <formula>P$6</formula>
    </cfRule>
    <cfRule type="cellIs" dxfId="72" priority="82" operator="between">
      <formula>P$5</formula>
      <formula>P$6</formula>
    </cfRule>
    <cfRule type="cellIs" dxfId="71" priority="83" operator="between">
      <formula>P$3</formula>
      <formula>P$5</formula>
    </cfRule>
    <cfRule type="cellIs" dxfId="70" priority="84" operator="lessThanOrEqual">
      <formula>P$3</formula>
    </cfRule>
  </conditionalFormatting>
  <conditionalFormatting sqref="Q16:Q81">
    <cfRule type="cellIs" dxfId="69" priority="77" operator="greaterThan">
      <formula>Q$6</formula>
    </cfRule>
    <cfRule type="cellIs" dxfId="68" priority="78" operator="between">
      <formula>Q$5</formula>
      <formula>Q$6</formula>
    </cfRule>
    <cfRule type="cellIs" dxfId="67" priority="79" operator="between">
      <formula>Q$3</formula>
      <formula>Q$5</formula>
    </cfRule>
    <cfRule type="cellIs" dxfId="66" priority="80" operator="lessThanOrEqual">
      <formula>Q$3</formula>
    </cfRule>
  </conditionalFormatting>
  <conditionalFormatting sqref="N16">
    <cfRule type="cellIs" dxfId="65" priority="67" operator="greaterThan">
      <formula>N$6</formula>
    </cfRule>
    <cfRule type="cellIs" dxfId="64" priority="68" operator="between">
      <formula>N$3</formula>
      <formula>N$6</formula>
    </cfRule>
    <cfRule type="cellIs" dxfId="63" priority="69" operator="lessThanOrEqual">
      <formula>N$3</formula>
    </cfRule>
  </conditionalFormatting>
  <conditionalFormatting sqref="N17:N81">
    <cfRule type="cellIs" dxfId="62" priority="64" operator="greaterThan">
      <formula>N$6</formula>
    </cfRule>
    <cfRule type="cellIs" dxfId="61" priority="65" operator="between">
      <formula>N$3</formula>
      <formula>N$6</formula>
    </cfRule>
    <cfRule type="cellIs" dxfId="60" priority="66" operator="lessThanOrEqual">
      <formula>N$3</formula>
    </cfRule>
  </conditionalFormatting>
  <conditionalFormatting sqref="R16:R81">
    <cfRule type="cellIs" dxfId="59" priority="61" operator="greaterThan">
      <formula>R$6</formula>
    </cfRule>
    <cfRule type="cellIs" dxfId="58" priority="62" operator="between">
      <formula>R$3</formula>
      <formula>R$6</formula>
    </cfRule>
    <cfRule type="cellIs" dxfId="57" priority="63" operator="lessThanOrEqual">
      <formula>R$3</formula>
    </cfRule>
  </conditionalFormatting>
  <conditionalFormatting sqref="S16">
    <cfRule type="cellIs" dxfId="56" priority="57" operator="between">
      <formula>S$8</formula>
      <formula>S$6</formula>
    </cfRule>
    <cfRule type="cellIs" dxfId="55" priority="58" operator="between">
      <formula>S$5</formula>
      <formula>S$8</formula>
    </cfRule>
    <cfRule type="cellIs" dxfId="54" priority="59" operator="between">
      <formula>S$3</formula>
      <formula>S$5</formula>
    </cfRule>
    <cfRule type="cellIs" dxfId="53" priority="60" operator="lessThanOrEqual">
      <formula>S$3</formula>
    </cfRule>
  </conditionalFormatting>
  <conditionalFormatting sqref="S17:S81">
    <cfRule type="cellIs" dxfId="52" priority="53" operator="between">
      <formula>S$8</formula>
      <formula>S$6</formula>
    </cfRule>
    <cfRule type="cellIs" dxfId="51" priority="54" operator="between">
      <formula>S$5</formula>
      <formula>S$8</formula>
    </cfRule>
    <cfRule type="cellIs" dxfId="50" priority="55" operator="between">
      <formula>S$3</formula>
      <formula>S$5</formula>
    </cfRule>
    <cfRule type="cellIs" dxfId="49" priority="56" operator="lessThanOrEqual">
      <formula>S$3</formula>
    </cfRule>
  </conditionalFormatting>
  <conditionalFormatting sqref="T16:T81">
    <cfRule type="cellIs" dxfId="48" priority="49" operator="greaterThan">
      <formula>T$6</formula>
    </cfRule>
    <cfRule type="cellIs" dxfId="47" priority="50" operator="between">
      <formula>T$5</formula>
      <formula>T$6</formula>
    </cfRule>
    <cfRule type="cellIs" dxfId="46" priority="51" operator="between">
      <formula>T$3</formula>
      <formula>T$5</formula>
    </cfRule>
    <cfRule type="cellIs" dxfId="45" priority="52" operator="lessThanOrEqual">
      <formula>T$3</formula>
    </cfRule>
  </conditionalFormatting>
  <conditionalFormatting sqref="U16:U81">
    <cfRule type="cellIs" dxfId="44" priority="46" operator="greaterThan">
      <formula>U$6</formula>
    </cfRule>
    <cfRule type="cellIs" dxfId="43" priority="47" operator="between">
      <formula>U$3</formula>
      <formula>U$6</formula>
    </cfRule>
    <cfRule type="cellIs" dxfId="42" priority="48" operator="lessThanOrEqual">
      <formula>U$3</formula>
    </cfRule>
  </conditionalFormatting>
  <conditionalFormatting sqref="W16:W81">
    <cfRule type="cellIs" dxfId="41" priority="42" operator="greaterThan">
      <formula>W$6</formula>
    </cfRule>
    <cfRule type="cellIs" dxfId="40" priority="43" operator="between">
      <formula>W$5</formula>
      <formula>W$6</formula>
    </cfRule>
    <cfRule type="cellIs" dxfId="39" priority="44" operator="between">
      <formula>W$3</formula>
      <formula>W$5</formula>
    </cfRule>
    <cfRule type="cellIs" dxfId="38" priority="45" operator="lessThanOrEqual">
      <formula>W$3</formula>
    </cfRule>
  </conditionalFormatting>
  <conditionalFormatting sqref="X16:X81">
    <cfRule type="cellIs" dxfId="37" priority="38" operator="greaterThan">
      <formula>X$6</formula>
    </cfRule>
    <cfRule type="cellIs" dxfId="36" priority="39" operator="between">
      <formula>X$5</formula>
      <formula>X$6</formula>
    </cfRule>
    <cfRule type="cellIs" dxfId="35" priority="40" operator="between">
      <formula>X$3</formula>
      <formula>X$5</formula>
    </cfRule>
    <cfRule type="cellIs" dxfId="34" priority="41" operator="lessThanOrEqual">
      <formula>X$3</formula>
    </cfRule>
  </conditionalFormatting>
  <conditionalFormatting sqref="Y16:Y81">
    <cfRule type="cellIs" dxfId="33" priority="34" operator="greaterThan">
      <formula>Y$6</formula>
    </cfRule>
    <cfRule type="cellIs" dxfId="32" priority="35" operator="between">
      <formula>Y$5</formula>
      <formula>Y$6</formula>
    </cfRule>
    <cfRule type="cellIs" dxfId="31" priority="36" operator="between">
      <formula>Y$3</formula>
      <formula>Y$5</formula>
    </cfRule>
    <cfRule type="cellIs" dxfId="30" priority="37" operator="lessThanOrEqual">
      <formula>Y$3</formula>
    </cfRule>
  </conditionalFormatting>
  <conditionalFormatting sqref="Z16:Z81">
    <cfRule type="cellIs" dxfId="29" priority="30" operator="greaterThan">
      <formula>Z$6</formula>
    </cfRule>
    <cfRule type="cellIs" dxfId="28" priority="31" operator="between">
      <formula>Z$5</formula>
      <formula>Z$6</formula>
    </cfRule>
    <cfRule type="cellIs" dxfId="27" priority="32" operator="between">
      <formula>Z$3</formula>
      <formula>Z$5</formula>
    </cfRule>
    <cfRule type="cellIs" dxfId="26" priority="33" operator="lessThanOrEqual">
      <formula>Z$3</formula>
    </cfRule>
  </conditionalFormatting>
  <conditionalFormatting sqref="AB16:AB81">
    <cfRule type="cellIs" dxfId="25" priority="26" operator="greaterThan">
      <formula>AB$6</formula>
    </cfRule>
    <cfRule type="cellIs" dxfId="24" priority="27" operator="between">
      <formula>AB$5</formula>
      <formula>AB$6</formula>
    </cfRule>
    <cfRule type="cellIs" dxfId="23" priority="28" operator="between">
      <formula>AB$3</formula>
      <formula>AB$5</formula>
    </cfRule>
    <cfRule type="cellIs" dxfId="22" priority="29" operator="lessThanOrEqual">
      <formula>AB$3</formula>
    </cfRule>
  </conditionalFormatting>
  <conditionalFormatting sqref="AC16:AC81">
    <cfRule type="cellIs" dxfId="21" priority="23" operator="greaterThan">
      <formula>AC$6</formula>
    </cfRule>
    <cfRule type="cellIs" dxfId="20" priority="24" operator="between">
      <formula>AC$3</formula>
      <formula>AC$6</formula>
    </cfRule>
    <cfRule type="cellIs" dxfId="19" priority="25" operator="lessThanOrEqual">
      <formula>AC$3</formula>
    </cfRule>
  </conditionalFormatting>
  <conditionalFormatting sqref="AD16:AD81">
    <cfRule type="cellIs" dxfId="18" priority="20" operator="greaterThan">
      <formula>AD$6</formula>
    </cfRule>
    <cfRule type="cellIs" dxfId="17" priority="21" operator="between">
      <formula>AD$3</formula>
      <formula>AD$6</formula>
    </cfRule>
    <cfRule type="cellIs" dxfId="16" priority="22" operator="lessThanOrEqual">
      <formula>AD$3</formula>
    </cfRule>
  </conditionalFormatting>
  <conditionalFormatting sqref="V16">
    <cfRule type="cellIs" dxfId="15" priority="13" operator="between">
      <formula>V$5</formula>
      <formula>V$6</formula>
    </cfRule>
    <cfRule type="cellIs" dxfId="14" priority="17" operator="greaterThan">
      <formula>V$6</formula>
    </cfRule>
    <cfRule type="cellIs" dxfId="13" priority="18" operator="between">
      <formula>V$3</formula>
      <formula>V$5</formula>
    </cfRule>
    <cfRule type="cellIs" dxfId="12" priority="19" operator="lessThanOrEqual">
      <formula>V$3</formula>
    </cfRule>
  </conditionalFormatting>
  <conditionalFormatting sqref="V17:V81">
    <cfRule type="cellIs" dxfId="11" priority="9" operator="between">
      <formula>V$5</formula>
      <formula>V$6</formula>
    </cfRule>
    <cfRule type="cellIs" dxfId="10" priority="10" operator="greaterThan">
      <formula>V$6</formula>
    </cfRule>
    <cfRule type="cellIs" dxfId="9" priority="11" operator="between">
      <formula>V$3</formula>
      <formula>V$5</formula>
    </cfRule>
    <cfRule type="cellIs" dxfId="8" priority="12" operator="lessThanOrEqual">
      <formula>V$3</formula>
    </cfRule>
  </conditionalFormatting>
  <conditionalFormatting sqref="AA16">
    <cfRule type="cellIs" dxfId="7" priority="5" operator="greaterThan">
      <formula>AA$6</formula>
    </cfRule>
    <cfRule type="cellIs" dxfId="6" priority="6" operator="between">
      <formula>AA$4</formula>
      <formula>AA$6</formula>
    </cfRule>
    <cfRule type="cellIs" dxfId="5" priority="7" operator="between">
      <formula>AA$3</formula>
      <formula>AA$4</formula>
    </cfRule>
    <cfRule type="cellIs" dxfId="4" priority="8" operator="lessThanOrEqual">
      <formula>AA$3</formula>
    </cfRule>
  </conditionalFormatting>
  <conditionalFormatting sqref="AA17:AA81">
    <cfRule type="cellIs" dxfId="3" priority="1" operator="greaterThan">
      <formula>AA$6</formula>
    </cfRule>
    <cfRule type="cellIs" dxfId="2" priority="2" operator="between">
      <formula>AA$4</formula>
      <formula>AA$6</formula>
    </cfRule>
    <cfRule type="cellIs" dxfId="1" priority="3" operator="between">
      <formula>AA$3</formula>
      <formula>AA$4</formula>
    </cfRule>
    <cfRule type="cellIs" dxfId="0" priority="4" operator="lessThanOrEqual">
      <formula>AA$3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 Von Brandis-Martini</dc:creator>
  <cp:lastModifiedBy>Cristina Lourenço</cp:lastModifiedBy>
  <dcterms:created xsi:type="dcterms:W3CDTF">2020-08-26T23:22:44Z</dcterms:created>
  <dcterms:modified xsi:type="dcterms:W3CDTF">2020-09-01T10:08:17Z</dcterms:modified>
</cp:coreProperties>
</file>